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Ex1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ml.chartshapes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.xml" ContentType="application/vnd.openxmlformats-officedocument.drawingml.chartshapes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.xml" ContentType="application/vnd.openxmlformats-officedocument.drawingml.chartshapes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ml.chartshapes+xml"/>
  <Override PartName="/xl/namedSheetViews/namedSheetView2.xml" ContentType="application/vnd.ms-excel.namedsheetviews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ml.chartshapes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Ex2.xml" ContentType="application/vnd.ms-office.chartex+xml"/>
  <Override PartName="/xl/charts/style27.xml" ContentType="application/vnd.ms-office.chartstyle+xml"/>
  <Override PartName="/xl/charts/colors27.xml" ContentType="application/vnd.ms-office.chartcolorstyle+xml"/>
  <Override PartName="/xl/charts/chart2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2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2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hk.sharepoint.com/sites/IWA/Shared Documents/Statistik/"/>
    </mc:Choice>
  </mc:AlternateContent>
  <xr:revisionPtr revIDLastSave="915" documentId="8_{9E3287D8-53E3-4578-A692-7E944F9129AA}" xr6:coauthVersionLast="47" xr6:coauthVersionMax="47" xr10:uidLastSave="{145C9F10-850A-4614-B7DE-21C0AED095AE}"/>
  <bookViews>
    <workbookView xWindow="-120" yWindow="-120" windowWidth="30960" windowHeight="16800" tabRatio="776" activeTab="1" xr2:uid="{F221240B-BB70-47BB-8C14-869684D9B07A}"/>
  </bookViews>
  <sheets>
    <sheet name="DE im Ausland_Zeitreihe" sheetId="4" r:id="rId1"/>
    <sheet name="DE im Ausland_Übersicht" sheetId="9" r:id="rId2"/>
    <sheet name="DE im Ausland_Grafik" sheetId="13" r:id="rId3"/>
    <sheet name="Ausland in DE_Zeitreihe" sheetId="8" r:id="rId4"/>
    <sheet name="Ausland in DE_Übersicht" sheetId="12" r:id="rId5"/>
    <sheet name="Ausland in DE_Grafik" sheetId="14" r:id="rId6"/>
    <sheet name="Erläuterung" sheetId="10" r:id="rId7"/>
  </sheets>
  <definedNames>
    <definedName name="_xlnm._FilterDatabase" localSheetId="4" hidden="1">'Ausland in DE_Übersicht'!$A$4:$E$4</definedName>
    <definedName name="_xlnm._FilterDatabase" localSheetId="3" hidden="1">'Ausland in DE_Zeitreihe'!$A$4:$V$766</definedName>
    <definedName name="_xlnm._FilterDatabase" localSheetId="1" hidden="1">'DE im Ausland_Übersicht'!$A$4:$E$4</definedName>
    <definedName name="_xlnm._FilterDatabase" localSheetId="0" hidden="1">'DE im Ausland_Zeitreihe'!$A$4:$V$758</definedName>
    <definedName name="_xlchart.v1.0" hidden="1">'DE im Ausland_Grafik'!$A$190:$A$211</definedName>
    <definedName name="_xlchart.v1.1" hidden="1">'DE im Ausland_Grafik'!$C$190:$C$211</definedName>
    <definedName name="_xlchart.v1.2" hidden="1">'Ausland in DE_Grafik'!$A$142:$A$160</definedName>
    <definedName name="_xlchart.v1.3" hidden="1">'Ausland in DE_Grafik'!$C$142:$C$160</definedName>
    <definedName name="_xlnm.Print_Titles" localSheetId="4">'Ausland in DE_Übersicht'!$1:$4</definedName>
    <definedName name="_xlnm.Print_Titles" localSheetId="1">'DE im Ausland_Übersicht'!$1:$4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8" l="1"/>
  <c r="U7" i="8"/>
  <c r="U8" i="8"/>
  <c r="U10" i="8"/>
  <c r="U20" i="8"/>
  <c r="U21" i="8"/>
  <c r="U24" i="8"/>
  <c r="U28" i="8"/>
  <c r="U34" i="8"/>
  <c r="U38" i="8"/>
  <c r="U45" i="8"/>
  <c r="U50" i="8"/>
  <c r="U55" i="8"/>
  <c r="U62" i="8"/>
  <c r="U63" i="8"/>
  <c r="U65" i="8"/>
  <c r="U69" i="8"/>
  <c r="U74" i="8"/>
  <c r="U76" i="8"/>
  <c r="U77" i="8"/>
  <c r="U79" i="8"/>
  <c r="U84" i="8"/>
  <c r="U85" i="8"/>
  <c r="U87" i="8"/>
  <c r="U90" i="8"/>
  <c r="U103" i="8"/>
  <c r="U108" i="8"/>
  <c r="U109" i="8"/>
  <c r="U111" i="8"/>
  <c r="U112" i="8"/>
  <c r="U114" i="8"/>
  <c r="U119" i="8"/>
  <c r="U120" i="8"/>
  <c r="U123" i="8"/>
  <c r="U124" i="8"/>
  <c r="U132" i="8"/>
  <c r="U133" i="8"/>
  <c r="U134" i="8"/>
  <c r="U139" i="8"/>
  <c r="U144" i="8"/>
  <c r="U160" i="8"/>
  <c r="U161" i="8"/>
  <c r="U164" i="8"/>
  <c r="U165" i="8"/>
  <c r="U173" i="8"/>
  <c r="U174" i="8"/>
  <c r="U178" i="8"/>
  <c r="U179" i="8"/>
  <c r="U180" i="8"/>
  <c r="U181" i="8"/>
  <c r="U187" i="8"/>
  <c r="U190" i="8"/>
  <c r="U194" i="8"/>
  <c r="U197" i="8"/>
  <c r="U199" i="8"/>
  <c r="U200" i="8"/>
  <c r="U201" i="8"/>
  <c r="U202" i="8"/>
  <c r="U206" i="8"/>
  <c r="U207" i="8"/>
  <c r="U209" i="8"/>
  <c r="U210" i="8"/>
  <c r="U226" i="8"/>
  <c r="U233" i="8"/>
  <c r="U236" i="8"/>
  <c r="U241" i="8"/>
  <c r="U247" i="8"/>
  <c r="U249" i="8"/>
  <c r="U251" i="8"/>
  <c r="U256" i="8"/>
  <c r="U259" i="8"/>
  <c r="U260" i="8"/>
  <c r="U261" i="8"/>
  <c r="U262" i="8"/>
  <c r="U264" i="8"/>
  <c r="U274" i="8"/>
  <c r="U275" i="8"/>
  <c r="U277" i="8"/>
  <c r="U278" i="8"/>
  <c r="U282" i="8"/>
  <c r="U288" i="8"/>
  <c r="U292" i="8"/>
  <c r="U297" i="8"/>
  <c r="U299" i="8"/>
  <c r="U304" i="8"/>
  <c r="U307" i="8"/>
  <c r="U309" i="8"/>
  <c r="U316" i="8"/>
  <c r="U317" i="8"/>
  <c r="U319" i="8"/>
  <c r="U323" i="8"/>
  <c r="U325" i="8"/>
  <c r="U326" i="8"/>
  <c r="U328" i="8"/>
  <c r="U330" i="8"/>
  <c r="U331" i="8"/>
  <c r="U332" i="8"/>
  <c r="U333" i="8"/>
  <c r="U338" i="8"/>
  <c r="U339" i="8"/>
  <c r="U341" i="8"/>
  <c r="U344" i="8"/>
  <c r="U346" i="8"/>
  <c r="U351" i="8"/>
  <c r="U357" i="8"/>
  <c r="U360" i="8"/>
  <c r="U362" i="8"/>
  <c r="U363" i="8"/>
  <c r="U365" i="8"/>
  <c r="U366" i="8"/>
  <c r="U368" i="8"/>
  <c r="U371" i="8"/>
  <c r="U372" i="8"/>
  <c r="U373" i="8"/>
  <c r="U374" i="8"/>
  <c r="U377" i="8"/>
  <c r="U378" i="8"/>
  <c r="U386" i="8"/>
  <c r="U387" i="8"/>
  <c r="U388" i="8"/>
  <c r="U391" i="8"/>
  <c r="U393" i="8"/>
  <c r="U397" i="8"/>
  <c r="U398" i="8"/>
  <c r="U414" i="8"/>
  <c r="U415" i="8"/>
  <c r="U418" i="8"/>
  <c r="U419" i="8"/>
  <c r="U427" i="8"/>
  <c r="U428" i="8"/>
  <c r="U432" i="8"/>
  <c r="U433" i="8"/>
  <c r="U434" i="8"/>
  <c r="U435" i="8"/>
  <c r="U440" i="8"/>
  <c r="U441" i="8"/>
  <c r="U444" i="8"/>
  <c r="U448" i="8"/>
  <c r="U449" i="8"/>
  <c r="U451" i="8"/>
  <c r="U453" i="8"/>
  <c r="U454" i="8"/>
  <c r="U455" i="8"/>
  <c r="U456" i="8"/>
  <c r="U460" i="8"/>
  <c r="U461" i="8"/>
  <c r="U463" i="8"/>
  <c r="U464" i="8"/>
  <c r="U480" i="8"/>
  <c r="U487" i="8"/>
  <c r="U490" i="8"/>
  <c r="U492" i="8"/>
  <c r="U495" i="8"/>
  <c r="U496" i="8"/>
  <c r="U501" i="8"/>
  <c r="U503" i="8"/>
  <c r="U505" i="8"/>
  <c r="U510" i="8"/>
  <c r="U513" i="8"/>
  <c r="U514" i="8"/>
  <c r="U515" i="8"/>
  <c r="U516" i="8"/>
  <c r="U518" i="8"/>
  <c r="U528" i="8"/>
  <c r="U529" i="8"/>
  <c r="U531" i="8"/>
  <c r="U532" i="8"/>
  <c r="U536" i="8"/>
  <c r="U542" i="8"/>
  <c r="U546" i="8"/>
  <c r="U551" i="8"/>
  <c r="U553" i="8"/>
  <c r="U558" i="8"/>
  <c r="U561" i="8"/>
  <c r="U563" i="8"/>
  <c r="U564" i="8"/>
  <c r="U570" i="8"/>
  <c r="U571" i="8"/>
  <c r="U573" i="8"/>
  <c r="U576" i="8"/>
  <c r="U577" i="8"/>
  <c r="U579" i="8"/>
  <c r="U580" i="8"/>
  <c r="U582" i="8"/>
  <c r="U584" i="8"/>
  <c r="U585" i="8"/>
  <c r="U586" i="8"/>
  <c r="U587" i="8"/>
  <c r="U592" i="8"/>
  <c r="U593" i="8"/>
  <c r="U594" i="8"/>
  <c r="U595" i="8"/>
  <c r="U597" i="8"/>
  <c r="U598" i="8"/>
  <c r="U600" i="8"/>
  <c r="U605" i="8"/>
  <c r="U611" i="8"/>
  <c r="U613" i="8"/>
  <c r="U614" i="8"/>
  <c r="U616" i="8"/>
  <c r="U617" i="8"/>
  <c r="U619" i="8"/>
  <c r="U620" i="8"/>
  <c r="U622" i="8"/>
  <c r="U625" i="8"/>
  <c r="U626" i="8"/>
  <c r="U627" i="8"/>
  <c r="U628" i="8"/>
  <c r="U631" i="8"/>
  <c r="U632" i="8"/>
  <c r="U640" i="8"/>
  <c r="U641" i="8"/>
  <c r="U642" i="8"/>
  <c r="U645" i="8"/>
  <c r="U647" i="8"/>
  <c r="U651" i="8"/>
  <c r="U652" i="8"/>
  <c r="U658" i="8"/>
  <c r="U660" i="8"/>
  <c r="U668" i="8"/>
  <c r="U669" i="8"/>
  <c r="U672" i="8"/>
  <c r="U673" i="8"/>
  <c r="U681" i="8"/>
  <c r="U682" i="8"/>
  <c r="U686" i="8"/>
  <c r="U687" i="8"/>
  <c r="U688" i="8"/>
  <c r="U689" i="8"/>
  <c r="U693" i="8"/>
  <c r="U694" i="8"/>
  <c r="U695" i="8"/>
  <c r="U698" i="8"/>
  <c r="U702" i="8"/>
  <c r="U703" i="8"/>
  <c r="U705" i="8"/>
  <c r="U707" i="8"/>
  <c r="U708" i="8"/>
  <c r="U709" i="8"/>
  <c r="U710" i="8"/>
  <c r="U714" i="8"/>
  <c r="U715" i="8"/>
  <c r="U717" i="8"/>
  <c r="U718" i="8"/>
  <c r="U728" i="8"/>
  <c r="U734" i="8"/>
  <c r="U738" i="8"/>
  <c r="U739" i="8"/>
  <c r="U741" i="8"/>
  <c r="U744" i="8"/>
  <c r="U746" i="8"/>
  <c r="U749" i="8"/>
  <c r="U750" i="8"/>
  <c r="U753" i="8"/>
  <c r="U755" i="8"/>
  <c r="U757" i="8"/>
  <c r="U759" i="8"/>
  <c r="U764" i="8"/>
  <c r="U5" i="8"/>
  <c r="U6" i="4"/>
  <c r="U7" i="4"/>
  <c r="U8" i="4"/>
  <c r="U10" i="4"/>
  <c r="U14" i="4"/>
  <c r="U15" i="4"/>
  <c r="U18" i="4"/>
  <c r="U20" i="4"/>
  <c r="U21" i="4"/>
  <c r="U24" i="4"/>
  <c r="U25" i="4"/>
  <c r="U27" i="4"/>
  <c r="U28" i="4"/>
  <c r="U30" i="4"/>
  <c r="U31" i="4"/>
  <c r="U36" i="4"/>
  <c r="U38" i="4"/>
  <c r="U43" i="4"/>
  <c r="U45" i="4"/>
  <c r="U50" i="4"/>
  <c r="U51" i="4"/>
  <c r="U53" i="4"/>
  <c r="U55" i="4"/>
  <c r="U56" i="4"/>
  <c r="U57" i="4"/>
  <c r="U62" i="4"/>
  <c r="U63" i="4"/>
  <c r="U65" i="4"/>
  <c r="U67" i="4"/>
  <c r="U68" i="4"/>
  <c r="U69" i="4"/>
  <c r="U70" i="4"/>
  <c r="U71" i="4"/>
  <c r="U72" i="4"/>
  <c r="U74" i="4"/>
  <c r="U75" i="4"/>
  <c r="U76" i="4"/>
  <c r="U77" i="4"/>
  <c r="U78" i="4"/>
  <c r="U79" i="4"/>
  <c r="U84" i="4"/>
  <c r="U85" i="4"/>
  <c r="U87" i="4"/>
  <c r="U89" i="4"/>
  <c r="U91" i="4"/>
  <c r="U97" i="4"/>
  <c r="U99" i="4"/>
  <c r="U103" i="4"/>
  <c r="U105" i="4"/>
  <c r="U106" i="4"/>
  <c r="U108" i="4"/>
  <c r="U109" i="4"/>
  <c r="U110" i="4"/>
  <c r="U111" i="4"/>
  <c r="U113" i="4"/>
  <c r="U116" i="4"/>
  <c r="U117" i="4"/>
  <c r="U118" i="4"/>
  <c r="U121" i="4"/>
  <c r="U122" i="4"/>
  <c r="U123" i="4"/>
  <c r="U124" i="4"/>
  <c r="U130" i="4"/>
  <c r="U131" i="4"/>
  <c r="U132" i="4"/>
  <c r="U133" i="4"/>
  <c r="U135" i="4"/>
  <c r="U137" i="4"/>
  <c r="U138" i="4"/>
  <c r="U141" i="4"/>
  <c r="U142" i="4"/>
  <c r="U143" i="4"/>
  <c r="U145" i="4"/>
  <c r="U146" i="4"/>
  <c r="U147" i="4"/>
  <c r="U148" i="4"/>
  <c r="U150" i="4"/>
  <c r="U158" i="4"/>
  <c r="U159" i="4"/>
  <c r="U162" i="4"/>
  <c r="U163" i="4"/>
  <c r="U169" i="4"/>
  <c r="U170" i="4"/>
  <c r="U171" i="4"/>
  <c r="U172" i="4"/>
  <c r="U176" i="4"/>
  <c r="U177" i="4"/>
  <c r="U178" i="4"/>
  <c r="U179" i="4"/>
  <c r="U180" i="4"/>
  <c r="U183" i="4"/>
  <c r="U184" i="4"/>
  <c r="U185" i="4"/>
  <c r="U188" i="4"/>
  <c r="U190" i="4"/>
  <c r="U191" i="4"/>
  <c r="U192" i="4"/>
  <c r="U193" i="4"/>
  <c r="U194" i="4"/>
  <c r="U195" i="4"/>
  <c r="U197" i="4"/>
  <c r="U198" i="4"/>
  <c r="U199" i="4"/>
  <c r="U200" i="4"/>
  <c r="U204" i="4"/>
  <c r="U205" i="4"/>
  <c r="U207" i="4"/>
  <c r="U208" i="4"/>
  <c r="U216" i="4"/>
  <c r="U224" i="4"/>
  <c r="U229" i="4"/>
  <c r="U231" i="4"/>
  <c r="U234" i="4"/>
  <c r="U235" i="4"/>
  <c r="U236" i="4"/>
  <c r="U237" i="4"/>
  <c r="U239" i="4"/>
  <c r="U240" i="4"/>
  <c r="U241" i="4"/>
  <c r="U245" i="4"/>
  <c r="U247" i="4"/>
  <c r="U249" i="4"/>
  <c r="U253" i="4"/>
  <c r="U254" i="4"/>
  <c r="U256" i="4"/>
  <c r="U257" i="4"/>
  <c r="U258" i="4"/>
  <c r="U259" i="4"/>
  <c r="U261" i="4"/>
  <c r="U265" i="4"/>
  <c r="U266" i="4"/>
  <c r="U267" i="4"/>
  <c r="U269" i="4"/>
  <c r="U271" i="4"/>
  <c r="U272" i="4"/>
  <c r="U274" i="4"/>
  <c r="U275" i="4"/>
  <c r="U276" i="4"/>
  <c r="U277" i="4"/>
  <c r="U278" i="4"/>
  <c r="U279" i="4"/>
  <c r="U281" i="4"/>
  <c r="U282" i="4"/>
  <c r="U285" i="4"/>
  <c r="U286" i="4"/>
  <c r="U287" i="4"/>
  <c r="U289" i="4"/>
  <c r="U294" i="4"/>
  <c r="U296" i="4"/>
  <c r="U298" i="4"/>
  <c r="U301" i="4"/>
  <c r="U302" i="4"/>
  <c r="U304" i="4"/>
  <c r="U305" i="4"/>
  <c r="U306" i="4"/>
  <c r="U307" i="4"/>
  <c r="U308" i="4"/>
  <c r="U311" i="4"/>
  <c r="U313" i="4"/>
  <c r="U314" i="4"/>
  <c r="U316" i="4"/>
  <c r="U318" i="4"/>
  <c r="U319" i="4"/>
  <c r="U320" i="4"/>
  <c r="U321" i="4"/>
  <c r="U322" i="4"/>
  <c r="U323" i="4"/>
  <c r="U325" i="4"/>
  <c r="U326" i="4"/>
  <c r="U327" i="4"/>
  <c r="U328" i="4"/>
  <c r="U329" i="4"/>
  <c r="U330" i="4"/>
  <c r="U335" i="4"/>
  <c r="U336" i="4"/>
  <c r="U338" i="4"/>
  <c r="U340" i="4"/>
  <c r="U341" i="4"/>
  <c r="U342" i="4"/>
  <c r="U343" i="4"/>
  <c r="U348" i="4"/>
  <c r="U350" i="4"/>
  <c r="U354" i="4"/>
  <c r="U356" i="4"/>
  <c r="U357" i="4"/>
  <c r="U359" i="4"/>
  <c r="U360" i="4"/>
  <c r="U361" i="4"/>
  <c r="U362" i="4"/>
  <c r="U363" i="4"/>
  <c r="U364" i="4"/>
  <c r="U366" i="4"/>
  <c r="U367" i="4"/>
  <c r="U368" i="4"/>
  <c r="U369" i="4"/>
  <c r="U370" i="4"/>
  <c r="U372" i="4"/>
  <c r="U373" i="4"/>
  <c r="U374" i="4"/>
  <c r="U375" i="4"/>
  <c r="U376" i="4"/>
  <c r="U381" i="4"/>
  <c r="U382" i="4"/>
  <c r="U383" i="4"/>
  <c r="U384" i="4"/>
  <c r="U386" i="4"/>
  <c r="U388" i="4"/>
  <c r="U389" i="4"/>
  <c r="U392" i="4"/>
  <c r="U393" i="4"/>
  <c r="U394" i="4"/>
  <c r="U395" i="4"/>
  <c r="U396" i="4"/>
  <c r="U397" i="4"/>
  <c r="U398" i="4"/>
  <c r="U399" i="4"/>
  <c r="U400" i="4"/>
  <c r="U401" i="4"/>
  <c r="U403" i="4"/>
  <c r="U405" i="4"/>
  <c r="U409" i="4"/>
  <c r="U410" i="4"/>
  <c r="U413" i="4"/>
  <c r="U414" i="4"/>
  <c r="U415" i="4"/>
  <c r="U416" i="4"/>
  <c r="U420" i="4"/>
  <c r="U421" i="4"/>
  <c r="U422" i="4"/>
  <c r="U423" i="4"/>
  <c r="U427" i="4"/>
  <c r="U428" i="4"/>
  <c r="U429" i="4"/>
  <c r="U430" i="4"/>
  <c r="U431" i="4"/>
  <c r="U433" i="4"/>
  <c r="U434" i="4"/>
  <c r="U435" i="4"/>
  <c r="U436" i="4"/>
  <c r="U439" i="4"/>
  <c r="U441" i="4"/>
  <c r="U442" i="4"/>
  <c r="U443" i="4"/>
  <c r="U444" i="4"/>
  <c r="U445" i="4"/>
  <c r="U446" i="4"/>
  <c r="U447" i="4"/>
  <c r="U448" i="4"/>
  <c r="U449" i="4"/>
  <c r="U450" i="4"/>
  <c r="U451" i="4"/>
  <c r="U455" i="4"/>
  <c r="U456" i="4"/>
  <c r="U458" i="4"/>
  <c r="U459" i="4"/>
  <c r="U462" i="4"/>
  <c r="U467" i="4"/>
  <c r="U469" i="4"/>
  <c r="U475" i="4"/>
  <c r="U480" i="4"/>
  <c r="U482" i="4"/>
  <c r="U483" i="4"/>
  <c r="U485" i="4"/>
  <c r="U486" i="4"/>
  <c r="U487" i="4"/>
  <c r="U488" i="4"/>
  <c r="U490" i="4"/>
  <c r="U491" i="4"/>
  <c r="U492" i="4"/>
  <c r="U496" i="4"/>
  <c r="U498" i="4"/>
  <c r="U500" i="4"/>
  <c r="U504" i="4"/>
  <c r="U505" i="4"/>
  <c r="U507" i="4"/>
  <c r="U508" i="4"/>
  <c r="U509" i="4"/>
  <c r="U510" i="4"/>
  <c r="U512" i="4"/>
  <c r="U516" i="4"/>
  <c r="U517" i="4"/>
  <c r="U518" i="4"/>
  <c r="U520" i="4"/>
  <c r="U522" i="4"/>
  <c r="U523" i="4"/>
  <c r="U525" i="4"/>
  <c r="U526" i="4"/>
  <c r="U527" i="4"/>
  <c r="U528" i="4"/>
  <c r="U529" i="4"/>
  <c r="U530" i="4"/>
  <c r="U532" i="4"/>
  <c r="U533" i="4"/>
  <c r="U536" i="4"/>
  <c r="U537" i="4"/>
  <c r="U538" i="4"/>
  <c r="U540" i="4"/>
  <c r="U545" i="4"/>
  <c r="U547" i="4"/>
  <c r="U549" i="4"/>
  <c r="U552" i="4"/>
  <c r="U553" i="4"/>
  <c r="U555" i="4"/>
  <c r="U556" i="4"/>
  <c r="U557" i="4"/>
  <c r="U558" i="4"/>
  <c r="U559" i="4"/>
  <c r="U562" i="4"/>
  <c r="U564" i="4"/>
  <c r="U565" i="4"/>
  <c r="U567" i="4"/>
  <c r="U569" i="4"/>
  <c r="U570" i="4"/>
  <c r="U571" i="4"/>
  <c r="U572" i="4"/>
  <c r="U573" i="4"/>
  <c r="U574" i="4"/>
  <c r="U576" i="4"/>
  <c r="U577" i="4"/>
  <c r="U578" i="4"/>
  <c r="U579" i="4"/>
  <c r="U580" i="4"/>
  <c r="U581" i="4"/>
  <c r="U586" i="4"/>
  <c r="U587" i="4"/>
  <c r="U589" i="4"/>
  <c r="U591" i="4"/>
  <c r="U592" i="4"/>
  <c r="U593" i="4"/>
  <c r="U594" i="4"/>
  <c r="U599" i="4"/>
  <c r="U601" i="4"/>
  <c r="U605" i="4"/>
  <c r="U607" i="4"/>
  <c r="U608" i="4"/>
  <c r="U610" i="4"/>
  <c r="U611" i="4"/>
  <c r="U612" i="4"/>
  <c r="U613" i="4"/>
  <c r="U614" i="4"/>
  <c r="U615" i="4"/>
  <c r="U617" i="4"/>
  <c r="U618" i="4"/>
  <c r="U619" i="4"/>
  <c r="U620" i="4"/>
  <c r="U621" i="4"/>
  <c r="U623" i="4"/>
  <c r="U624" i="4"/>
  <c r="U625" i="4"/>
  <c r="U626" i="4"/>
  <c r="U627" i="4"/>
  <c r="U632" i="4"/>
  <c r="U633" i="4"/>
  <c r="U634" i="4"/>
  <c r="U635" i="4"/>
  <c r="U637" i="4"/>
  <c r="U639" i="4"/>
  <c r="U640" i="4"/>
  <c r="U643" i="4"/>
  <c r="U644" i="4"/>
  <c r="U645" i="4"/>
  <c r="U646" i="4"/>
  <c r="U647" i="4"/>
  <c r="U648" i="4"/>
  <c r="U649" i="4"/>
  <c r="U650" i="4"/>
  <c r="U651" i="4"/>
  <c r="U652" i="4"/>
  <c r="U654" i="4"/>
  <c r="U656" i="4"/>
  <c r="U660" i="4"/>
  <c r="U661" i="4"/>
  <c r="U664" i="4"/>
  <c r="U665" i="4"/>
  <c r="U666" i="4"/>
  <c r="U667" i="4"/>
  <c r="U671" i="4"/>
  <c r="U672" i="4"/>
  <c r="U673" i="4"/>
  <c r="U674" i="4"/>
  <c r="U678" i="4"/>
  <c r="U679" i="4"/>
  <c r="U680" i="4"/>
  <c r="U681" i="4"/>
  <c r="U682" i="4"/>
  <c r="U684" i="4"/>
  <c r="U685" i="4"/>
  <c r="U686" i="4"/>
  <c r="U687" i="4"/>
  <c r="U690" i="4"/>
  <c r="U692" i="4"/>
  <c r="U693" i="4"/>
  <c r="U694" i="4"/>
  <c r="U695" i="4"/>
  <c r="U696" i="4"/>
  <c r="U697" i="4"/>
  <c r="U698" i="4"/>
  <c r="U699" i="4"/>
  <c r="U700" i="4"/>
  <c r="U701" i="4"/>
  <c r="U702" i="4"/>
  <c r="U706" i="4"/>
  <c r="U707" i="4"/>
  <c r="U709" i="4"/>
  <c r="U710" i="4"/>
  <c r="U713" i="4"/>
  <c r="U718" i="4"/>
  <c r="U720" i="4"/>
  <c r="U726" i="4"/>
  <c r="U731" i="4"/>
  <c r="U733" i="4"/>
  <c r="U734" i="4"/>
  <c r="U736" i="4"/>
  <c r="U737" i="4"/>
  <c r="U738" i="4"/>
  <c r="U739" i="4"/>
  <c r="U741" i="4"/>
  <c r="U742" i="4"/>
  <c r="U743" i="4"/>
  <c r="U747" i="4"/>
  <c r="U749" i="4"/>
  <c r="U751" i="4"/>
  <c r="U754" i="4"/>
  <c r="U756" i="4"/>
  <c r="U757" i="4"/>
  <c r="U5" i="4"/>
  <c r="V6" i="8" l="1"/>
  <c r="V7" i="8"/>
  <c r="V8" i="8"/>
  <c r="V10" i="8"/>
  <c r="V20" i="8"/>
  <c r="V21" i="8"/>
  <c r="V23" i="8"/>
  <c r="V24" i="8"/>
  <c r="V28" i="8"/>
  <c r="V34" i="8"/>
  <c r="V38" i="8"/>
  <c r="V43" i="8"/>
  <c r="V45" i="8"/>
  <c r="V50" i="8"/>
  <c r="V53" i="8"/>
  <c r="V55" i="8"/>
  <c r="V62" i="8"/>
  <c r="V63" i="8"/>
  <c r="V65" i="8"/>
  <c r="V69" i="8"/>
  <c r="V71" i="8"/>
  <c r="V72" i="8"/>
  <c r="V74" i="8"/>
  <c r="V76" i="8"/>
  <c r="V77" i="8"/>
  <c r="V78" i="8"/>
  <c r="V79" i="8"/>
  <c r="V84" i="8"/>
  <c r="V85" i="8"/>
  <c r="V87" i="8"/>
  <c r="V90" i="8"/>
  <c r="V92" i="8"/>
  <c r="V97" i="8"/>
  <c r="V103" i="8"/>
  <c r="V106" i="8"/>
  <c r="V108" i="8"/>
  <c r="V109" i="8"/>
  <c r="V111" i="8"/>
  <c r="V112" i="8"/>
  <c r="V114" i="8"/>
  <c r="V117" i="8"/>
  <c r="V118" i="8"/>
  <c r="V119" i="8"/>
  <c r="V120" i="8"/>
  <c r="V123" i="8"/>
  <c r="V124" i="8"/>
  <c r="V132" i="8"/>
  <c r="V133" i="8"/>
  <c r="V134" i="8"/>
  <c r="V137" i="8"/>
  <c r="V139" i="8"/>
  <c r="V143" i="8"/>
  <c r="V144" i="8"/>
  <c r="V160" i="8"/>
  <c r="V161" i="8"/>
  <c r="V164" i="8"/>
  <c r="V165" i="8"/>
  <c r="V173" i="8"/>
  <c r="V174" i="8"/>
  <c r="V178" i="8"/>
  <c r="V179" i="8"/>
  <c r="V180" i="8"/>
  <c r="V181" i="8"/>
  <c r="V186" i="8"/>
  <c r="V187" i="8"/>
  <c r="V190" i="8"/>
  <c r="V194" i="8"/>
  <c r="V195" i="8"/>
  <c r="V197" i="8"/>
  <c r="V199" i="8"/>
  <c r="V200" i="8"/>
  <c r="V201" i="8"/>
  <c r="V202" i="8"/>
  <c r="V206" i="8"/>
  <c r="V207" i="8"/>
  <c r="V209" i="8"/>
  <c r="V210" i="8"/>
  <c r="V226" i="8"/>
  <c r="V233" i="8"/>
  <c r="V236" i="8"/>
  <c r="V238" i="8"/>
  <c r="V241" i="8"/>
  <c r="V242" i="8"/>
  <c r="V247" i="8"/>
  <c r="V249" i="8"/>
  <c r="V251" i="8"/>
  <c r="V256" i="8"/>
  <c r="V259" i="8"/>
  <c r="V260" i="8"/>
  <c r="V261" i="8"/>
  <c r="V262" i="8"/>
  <c r="V264" i="8"/>
  <c r="V274" i="8"/>
  <c r="V275" i="8"/>
  <c r="V277" i="8"/>
  <c r="V278" i="8"/>
  <c r="V282" i="8"/>
  <c r="V288" i="8"/>
  <c r="V292" i="8"/>
  <c r="V297" i="8"/>
  <c r="V299" i="8"/>
  <c r="V304" i="8"/>
  <c r="V307" i="8"/>
  <c r="V309" i="8"/>
  <c r="V316" i="8"/>
  <c r="V317" i="8"/>
  <c r="V319" i="8"/>
  <c r="V323" i="8"/>
  <c r="V325" i="8"/>
  <c r="V326" i="8"/>
  <c r="V328" i="8"/>
  <c r="V330" i="8"/>
  <c r="V331" i="8"/>
  <c r="V332" i="8"/>
  <c r="V333" i="8"/>
  <c r="V338" i="8"/>
  <c r="V339" i="8"/>
  <c r="V341" i="8"/>
  <c r="V344" i="8"/>
  <c r="V346" i="8"/>
  <c r="V351" i="8"/>
  <c r="V357" i="8"/>
  <c r="V360" i="8"/>
  <c r="V362" i="8"/>
  <c r="V363" i="8"/>
  <c r="V365" i="8"/>
  <c r="V366" i="8"/>
  <c r="V368" i="8"/>
  <c r="V371" i="8"/>
  <c r="V372" i="8"/>
  <c r="V373" i="8"/>
  <c r="V374" i="8"/>
  <c r="V377" i="8"/>
  <c r="V378" i="8"/>
  <c r="V386" i="8"/>
  <c r="V387" i="8"/>
  <c r="V388" i="8"/>
  <c r="V391" i="8"/>
  <c r="V393" i="8"/>
  <c r="V397" i="8"/>
  <c r="V398" i="8"/>
  <c r="V414" i="8"/>
  <c r="V415" i="8"/>
  <c r="V418" i="8"/>
  <c r="V419" i="8"/>
  <c r="V427" i="8"/>
  <c r="V428" i="8"/>
  <c r="V432" i="8"/>
  <c r="V433" i="8"/>
  <c r="V434" i="8"/>
  <c r="V435" i="8"/>
  <c r="V440" i="8"/>
  <c r="V441" i="8"/>
  <c r="V444" i="8"/>
  <c r="V448" i="8"/>
  <c r="V449" i="8"/>
  <c r="V451" i="8"/>
  <c r="V453" i="8"/>
  <c r="V454" i="8"/>
  <c r="V455" i="8"/>
  <c r="V456" i="8"/>
  <c r="V460" i="8"/>
  <c r="V461" i="8"/>
  <c r="V463" i="8"/>
  <c r="V464" i="8"/>
  <c r="V480" i="8"/>
  <c r="V487" i="8"/>
  <c r="V490" i="8"/>
  <c r="V492" i="8"/>
  <c r="V495" i="8"/>
  <c r="V496" i="8"/>
  <c r="V501" i="8"/>
  <c r="V503" i="8"/>
  <c r="V505" i="8"/>
  <c r="V510" i="8"/>
  <c r="V513" i="8"/>
  <c r="V514" i="8"/>
  <c r="V515" i="8"/>
  <c r="V516" i="8"/>
  <c r="V518" i="8"/>
  <c r="V522" i="8"/>
  <c r="V528" i="8"/>
  <c r="V529" i="8"/>
  <c r="V531" i="8"/>
  <c r="V532" i="8"/>
  <c r="V535" i="8"/>
  <c r="V536" i="8"/>
  <c r="V542" i="8"/>
  <c r="V546" i="8"/>
  <c r="V551" i="8"/>
  <c r="V553" i="8"/>
  <c r="V558" i="8"/>
  <c r="V561" i="8"/>
  <c r="V563" i="8"/>
  <c r="V564" i="8"/>
  <c r="V565" i="8"/>
  <c r="V568" i="8"/>
  <c r="V570" i="8"/>
  <c r="V571" i="8"/>
  <c r="V573" i="8"/>
  <c r="V576" i="8"/>
  <c r="V577" i="8"/>
  <c r="V578" i="8"/>
  <c r="V579" i="8"/>
  <c r="V580" i="8"/>
  <c r="V582" i="8"/>
  <c r="V584" i="8"/>
  <c r="V585" i="8"/>
  <c r="V586" i="8"/>
  <c r="V587" i="8"/>
  <c r="V592" i="8"/>
  <c r="V593" i="8"/>
  <c r="V594" i="8"/>
  <c r="V595" i="8"/>
  <c r="V597" i="8"/>
  <c r="V598" i="8"/>
  <c r="V600" i="8"/>
  <c r="V605" i="8"/>
  <c r="V611" i="8"/>
  <c r="V613" i="8"/>
  <c r="V614" i="8"/>
  <c r="V616" i="8"/>
  <c r="V617" i="8"/>
  <c r="V619" i="8"/>
  <c r="V620" i="8"/>
  <c r="V622" i="8"/>
  <c r="V625" i="8"/>
  <c r="V626" i="8"/>
  <c r="V627" i="8"/>
  <c r="V628" i="8"/>
  <c r="V630" i="8"/>
  <c r="V631" i="8"/>
  <c r="V632" i="8"/>
  <c r="V640" i="8"/>
  <c r="V641" i="8"/>
  <c r="V642" i="8"/>
  <c r="V645" i="8"/>
  <c r="V647" i="8"/>
  <c r="V651" i="8"/>
  <c r="V652" i="8"/>
  <c r="V658" i="8"/>
  <c r="V660" i="8"/>
  <c r="V662" i="8"/>
  <c r="V668" i="8"/>
  <c r="V669" i="8"/>
  <c r="V672" i="8"/>
  <c r="V673" i="8"/>
  <c r="V676" i="8"/>
  <c r="V681" i="8"/>
  <c r="V682" i="8"/>
  <c r="V686" i="8"/>
  <c r="V687" i="8"/>
  <c r="V688" i="8"/>
  <c r="V689" i="8"/>
  <c r="V690" i="8"/>
  <c r="V693" i="8"/>
  <c r="V694" i="8"/>
  <c r="V695" i="8"/>
  <c r="V698" i="8"/>
  <c r="V702" i="8"/>
  <c r="V703" i="8"/>
  <c r="V705" i="8"/>
  <c r="V707" i="8"/>
  <c r="V708" i="8"/>
  <c r="V709" i="8"/>
  <c r="V710" i="8"/>
  <c r="V714" i="8"/>
  <c r="V715" i="8"/>
  <c r="V717" i="8"/>
  <c r="V718" i="8"/>
  <c r="V719" i="8"/>
  <c r="V728" i="8"/>
  <c r="V731" i="8"/>
  <c r="V734" i="8"/>
  <c r="V738" i="8"/>
  <c r="V739" i="8"/>
  <c r="V741" i="8"/>
  <c r="V744" i="8"/>
  <c r="V746" i="8"/>
  <c r="V749" i="8"/>
  <c r="V750" i="8"/>
  <c r="V751" i="8"/>
  <c r="V753" i="8"/>
  <c r="V755" i="8"/>
  <c r="V757" i="8"/>
  <c r="V759" i="8"/>
  <c r="V764" i="8"/>
  <c r="V5" i="8"/>
  <c r="V6" i="4"/>
  <c r="V7" i="4"/>
  <c r="V8" i="4"/>
  <c r="V10" i="4"/>
  <c r="V14" i="4"/>
  <c r="V15" i="4"/>
  <c r="V16" i="4"/>
  <c r="V18" i="4"/>
  <c r="V20" i="4"/>
  <c r="V21" i="4"/>
  <c r="V23" i="4"/>
  <c r="V24" i="4"/>
  <c r="V25" i="4"/>
  <c r="V26" i="4"/>
  <c r="V27" i="4"/>
  <c r="V28" i="4"/>
  <c r="V30" i="4"/>
  <c r="V31" i="4"/>
  <c r="V34" i="4"/>
  <c r="V35" i="4"/>
  <c r="V36" i="4"/>
  <c r="V38" i="4"/>
  <c r="V43" i="4"/>
  <c r="V45" i="4"/>
  <c r="V47" i="4"/>
  <c r="V50" i="4"/>
  <c r="V51" i="4"/>
  <c r="V53" i="4"/>
  <c r="V54" i="4"/>
  <c r="V55" i="4"/>
  <c r="V56" i="4"/>
  <c r="V57" i="4"/>
  <c r="V60" i="4"/>
  <c r="V62" i="4"/>
  <c r="V63" i="4"/>
  <c r="V65" i="4"/>
  <c r="V67" i="4"/>
  <c r="V68" i="4"/>
  <c r="V69" i="4"/>
  <c r="V70" i="4"/>
  <c r="V71" i="4"/>
  <c r="V72" i="4"/>
  <c r="V74" i="4"/>
  <c r="V75" i="4"/>
  <c r="V76" i="4"/>
  <c r="V77" i="4"/>
  <c r="V78" i="4"/>
  <c r="V79" i="4"/>
  <c r="V84" i="4"/>
  <c r="V85" i="4"/>
  <c r="V87" i="4"/>
  <c r="V89" i="4"/>
  <c r="V90" i="4"/>
  <c r="V91" i="4"/>
  <c r="V92" i="4"/>
  <c r="V97" i="4"/>
  <c r="V99" i="4"/>
  <c r="V103" i="4"/>
  <c r="V105" i="4"/>
  <c r="V106" i="4"/>
  <c r="V108" i="4"/>
  <c r="V109" i="4"/>
  <c r="V110" i="4"/>
  <c r="V111" i="4"/>
  <c r="V112" i="4"/>
  <c r="V113" i="4"/>
  <c r="V115" i="4"/>
  <c r="V116" i="4"/>
  <c r="V117" i="4"/>
  <c r="V118" i="4"/>
  <c r="V119" i="4"/>
  <c r="V121" i="4"/>
  <c r="V122" i="4"/>
  <c r="V123" i="4"/>
  <c r="V124" i="4"/>
  <c r="V125" i="4"/>
  <c r="V130" i="4"/>
  <c r="V131" i="4"/>
  <c r="V132" i="4"/>
  <c r="V133" i="4"/>
  <c r="V135" i="4"/>
  <c r="V137" i="4"/>
  <c r="V138" i="4"/>
  <c r="V141" i="4"/>
  <c r="V142" i="4"/>
  <c r="V143" i="4"/>
  <c r="V144" i="4"/>
  <c r="V145" i="4"/>
  <c r="V146" i="4"/>
  <c r="V147" i="4"/>
  <c r="V148" i="4"/>
  <c r="V150" i="4"/>
  <c r="V152" i="4"/>
  <c r="V154" i="4"/>
  <c r="V158" i="4"/>
  <c r="V159" i="4"/>
  <c r="V162" i="4"/>
  <c r="V163" i="4"/>
  <c r="V164" i="4"/>
  <c r="V165" i="4"/>
  <c r="V169" i="4"/>
  <c r="V170" i="4"/>
  <c r="V171" i="4"/>
  <c r="V172" i="4"/>
  <c r="V176" i="4"/>
  <c r="V177" i="4"/>
  <c r="V178" i="4"/>
  <c r="V179" i="4"/>
  <c r="V180" i="4"/>
  <c r="V182" i="4"/>
  <c r="V183" i="4"/>
  <c r="V184" i="4"/>
  <c r="V185" i="4"/>
  <c r="V188" i="4"/>
  <c r="V190" i="4"/>
  <c r="V191" i="4"/>
  <c r="V192" i="4"/>
  <c r="V193" i="4"/>
  <c r="V194" i="4"/>
  <c r="V195" i="4"/>
  <c r="V196" i="4"/>
  <c r="V197" i="4"/>
  <c r="V198" i="4"/>
  <c r="V199" i="4"/>
  <c r="V200" i="4"/>
  <c r="V204" i="4"/>
  <c r="V205" i="4"/>
  <c r="V207" i="4"/>
  <c r="V208" i="4"/>
  <c r="V211" i="4"/>
  <c r="V216" i="4"/>
  <c r="V218" i="4"/>
  <c r="V224" i="4"/>
  <c r="V229" i="4"/>
  <c r="V231" i="4"/>
  <c r="V232" i="4"/>
  <c r="V234" i="4"/>
  <c r="V235" i="4"/>
  <c r="V236" i="4"/>
  <c r="V237" i="4"/>
  <c r="V239" i="4"/>
  <c r="V240" i="4"/>
  <c r="V241" i="4"/>
  <c r="V245" i="4"/>
  <c r="V247" i="4"/>
  <c r="V249" i="4"/>
  <c r="V253" i="4"/>
  <c r="V254" i="4"/>
  <c r="V256" i="4"/>
  <c r="V257" i="4"/>
  <c r="V258" i="4"/>
  <c r="V259" i="4"/>
  <c r="V261" i="4"/>
  <c r="V265" i="4"/>
  <c r="V266" i="4"/>
  <c r="V267" i="4"/>
  <c r="V269" i="4"/>
  <c r="V271" i="4"/>
  <c r="V272" i="4"/>
  <c r="V274" i="4"/>
  <c r="V275" i="4"/>
  <c r="V276" i="4"/>
  <c r="V277" i="4"/>
  <c r="V278" i="4"/>
  <c r="V279" i="4"/>
  <c r="V281" i="4"/>
  <c r="V282" i="4"/>
  <c r="V285" i="4"/>
  <c r="V286" i="4"/>
  <c r="V287" i="4"/>
  <c r="V289" i="4"/>
  <c r="V294" i="4"/>
  <c r="V296" i="4"/>
  <c r="V298" i="4"/>
  <c r="V301" i="4"/>
  <c r="V302" i="4"/>
  <c r="V304" i="4"/>
  <c r="V305" i="4"/>
  <c r="V306" i="4"/>
  <c r="V307" i="4"/>
  <c r="V308" i="4"/>
  <c r="V311" i="4"/>
  <c r="V313" i="4"/>
  <c r="V314" i="4"/>
  <c r="V316" i="4"/>
  <c r="V318" i="4"/>
  <c r="V319" i="4"/>
  <c r="V320" i="4"/>
  <c r="V321" i="4"/>
  <c r="V322" i="4"/>
  <c r="V323" i="4"/>
  <c r="V325" i="4"/>
  <c r="V326" i="4"/>
  <c r="V327" i="4"/>
  <c r="V328" i="4"/>
  <c r="V329" i="4"/>
  <c r="V330" i="4"/>
  <c r="V335" i="4"/>
  <c r="V336" i="4"/>
  <c r="V338" i="4"/>
  <c r="V340" i="4"/>
  <c r="V341" i="4"/>
  <c r="V342" i="4"/>
  <c r="V343" i="4"/>
  <c r="V348" i="4"/>
  <c r="V350" i="4"/>
  <c r="V354" i="4"/>
  <c r="V356" i="4"/>
  <c r="V357" i="4"/>
  <c r="V359" i="4"/>
  <c r="V360" i="4"/>
  <c r="V361" i="4"/>
  <c r="V362" i="4"/>
  <c r="V363" i="4"/>
  <c r="V364" i="4"/>
  <c r="V366" i="4"/>
  <c r="V367" i="4"/>
  <c r="V368" i="4"/>
  <c r="V369" i="4"/>
  <c r="V370" i="4"/>
  <c r="V372" i="4"/>
  <c r="V373" i="4"/>
  <c r="V374" i="4"/>
  <c r="V375" i="4"/>
  <c r="V376" i="4"/>
  <c r="V381" i="4"/>
  <c r="V382" i="4"/>
  <c r="V383" i="4"/>
  <c r="V384" i="4"/>
  <c r="V386" i="4"/>
  <c r="V388" i="4"/>
  <c r="V389" i="4"/>
  <c r="V392" i="4"/>
  <c r="V393" i="4"/>
  <c r="V394" i="4"/>
  <c r="V395" i="4"/>
  <c r="V396" i="4"/>
  <c r="V397" i="4"/>
  <c r="V398" i="4"/>
  <c r="V399" i="4"/>
  <c r="V400" i="4"/>
  <c r="V401" i="4"/>
  <c r="V403" i="4"/>
  <c r="V405" i="4"/>
  <c r="V409" i="4"/>
  <c r="V410" i="4"/>
  <c r="V413" i="4"/>
  <c r="V414" i="4"/>
  <c r="V415" i="4"/>
  <c r="V416" i="4"/>
  <c r="V420" i="4"/>
  <c r="V421" i="4"/>
  <c r="V422" i="4"/>
  <c r="V423" i="4"/>
  <c r="V427" i="4"/>
  <c r="V428" i="4"/>
  <c r="V429" i="4"/>
  <c r="V430" i="4"/>
  <c r="V431" i="4"/>
  <c r="V433" i="4"/>
  <c r="V434" i="4"/>
  <c r="V435" i="4"/>
  <c r="V436" i="4"/>
  <c r="V439" i="4"/>
  <c r="V441" i="4"/>
  <c r="V442" i="4"/>
  <c r="V443" i="4"/>
  <c r="V444" i="4"/>
  <c r="V445" i="4"/>
  <c r="V446" i="4"/>
  <c r="V447" i="4"/>
  <c r="V448" i="4"/>
  <c r="V449" i="4"/>
  <c r="V450" i="4"/>
  <c r="V451" i="4"/>
  <c r="V455" i="4"/>
  <c r="V456" i="4"/>
  <c r="V458" i="4"/>
  <c r="V459" i="4"/>
  <c r="V462" i="4"/>
  <c r="V467" i="4"/>
  <c r="V469" i="4"/>
  <c r="V475" i="4"/>
  <c r="V480" i="4"/>
  <c r="V482" i="4"/>
  <c r="V483" i="4"/>
  <c r="V485" i="4"/>
  <c r="V486" i="4"/>
  <c r="V487" i="4"/>
  <c r="V488" i="4"/>
  <c r="V490" i="4"/>
  <c r="V491" i="4"/>
  <c r="V492" i="4"/>
  <c r="V496" i="4"/>
  <c r="V498" i="4"/>
  <c r="V500" i="4"/>
  <c r="V504" i="4"/>
  <c r="V505" i="4"/>
  <c r="V507" i="4"/>
  <c r="V508" i="4"/>
  <c r="V509" i="4"/>
  <c r="V510" i="4"/>
  <c r="V512" i="4"/>
  <c r="V516" i="4"/>
  <c r="V517" i="4"/>
  <c r="V518" i="4"/>
  <c r="V520" i="4"/>
  <c r="V522" i="4"/>
  <c r="V523" i="4"/>
  <c r="V525" i="4"/>
  <c r="V526" i="4"/>
  <c r="V527" i="4"/>
  <c r="V528" i="4"/>
  <c r="V529" i="4"/>
  <c r="V530" i="4"/>
  <c r="V532" i="4"/>
  <c r="V533" i="4"/>
  <c r="V536" i="4"/>
  <c r="V537" i="4"/>
  <c r="V538" i="4"/>
  <c r="V540" i="4"/>
  <c r="V545" i="4"/>
  <c r="V547" i="4"/>
  <c r="V549" i="4"/>
  <c r="V552" i="4"/>
  <c r="V553" i="4"/>
  <c r="V555" i="4"/>
  <c r="V556" i="4"/>
  <c r="V557" i="4"/>
  <c r="V558" i="4"/>
  <c r="V559" i="4"/>
  <c r="V562" i="4"/>
  <c r="V564" i="4"/>
  <c r="V565" i="4"/>
  <c r="V567" i="4"/>
  <c r="V569" i="4"/>
  <c r="V570" i="4"/>
  <c r="V571" i="4"/>
  <c r="V572" i="4"/>
  <c r="V573" i="4"/>
  <c r="V574" i="4"/>
  <c r="V576" i="4"/>
  <c r="V577" i="4"/>
  <c r="V578" i="4"/>
  <c r="V579" i="4"/>
  <c r="V580" i="4"/>
  <c r="V581" i="4"/>
  <c r="V586" i="4"/>
  <c r="V587" i="4"/>
  <c r="V589" i="4"/>
  <c r="V591" i="4"/>
  <c r="V592" i="4"/>
  <c r="V593" i="4"/>
  <c r="V594" i="4"/>
  <c r="V599" i="4"/>
  <c r="V601" i="4"/>
  <c r="V605" i="4"/>
  <c r="V607" i="4"/>
  <c r="V608" i="4"/>
  <c r="V610" i="4"/>
  <c r="V611" i="4"/>
  <c r="V612" i="4"/>
  <c r="V613" i="4"/>
  <c r="V614" i="4"/>
  <c r="V615" i="4"/>
  <c r="V617" i="4"/>
  <c r="V618" i="4"/>
  <c r="V619" i="4"/>
  <c r="V620" i="4"/>
  <c r="V621" i="4"/>
  <c r="V623" i="4"/>
  <c r="V624" i="4"/>
  <c r="V625" i="4"/>
  <c r="V626" i="4"/>
  <c r="V627" i="4"/>
  <c r="V632" i="4"/>
  <c r="V633" i="4"/>
  <c r="V634" i="4"/>
  <c r="V635" i="4"/>
  <c r="V637" i="4"/>
  <c r="V639" i="4"/>
  <c r="V640" i="4"/>
  <c r="V643" i="4"/>
  <c r="V644" i="4"/>
  <c r="V645" i="4"/>
  <c r="V646" i="4"/>
  <c r="V647" i="4"/>
  <c r="V648" i="4"/>
  <c r="V649" i="4"/>
  <c r="V650" i="4"/>
  <c r="V651" i="4"/>
  <c r="V652" i="4"/>
  <c r="V654" i="4"/>
  <c r="V656" i="4"/>
  <c r="V660" i="4"/>
  <c r="V661" i="4"/>
  <c r="V664" i="4"/>
  <c r="V665" i="4"/>
  <c r="V666" i="4"/>
  <c r="V667" i="4"/>
  <c r="V671" i="4"/>
  <c r="V672" i="4"/>
  <c r="V673" i="4"/>
  <c r="V674" i="4"/>
  <c r="V678" i="4"/>
  <c r="V679" i="4"/>
  <c r="V680" i="4"/>
  <c r="V681" i="4"/>
  <c r="V682" i="4"/>
  <c r="V684" i="4"/>
  <c r="V685" i="4"/>
  <c r="V686" i="4"/>
  <c r="V687" i="4"/>
  <c r="V690" i="4"/>
  <c r="V692" i="4"/>
  <c r="V693" i="4"/>
  <c r="V694" i="4"/>
  <c r="V695" i="4"/>
  <c r="V696" i="4"/>
  <c r="V697" i="4"/>
  <c r="V698" i="4"/>
  <c r="V699" i="4"/>
  <c r="V700" i="4"/>
  <c r="V701" i="4"/>
  <c r="V702" i="4"/>
  <c r="V706" i="4"/>
  <c r="V707" i="4"/>
  <c r="V709" i="4"/>
  <c r="V710" i="4"/>
  <c r="V713" i="4"/>
  <c r="V718" i="4"/>
  <c r="V720" i="4"/>
  <c r="V726" i="4"/>
  <c r="V731" i="4"/>
  <c r="V733" i="4"/>
  <c r="V734" i="4"/>
  <c r="V736" i="4"/>
  <c r="V737" i="4"/>
  <c r="V738" i="4"/>
  <c r="V739" i="4"/>
  <c r="V741" i="4"/>
  <c r="V742" i="4"/>
  <c r="V743" i="4"/>
  <c r="V747" i="4"/>
  <c r="V749" i="4"/>
  <c r="V751" i="4"/>
  <c r="V754" i="4"/>
  <c r="V756" i="4"/>
  <c r="V757" i="4"/>
  <c r="V5" i="4"/>
</calcChain>
</file>

<file path=xl/sharedStrings.xml><?xml version="1.0" encoding="utf-8"?>
<sst xmlns="http://schemas.openxmlformats.org/spreadsheetml/2006/main" count="19418" uniqueCount="322">
  <si>
    <t>Dimension</t>
  </si>
  <si>
    <t>Einheit</t>
  </si>
  <si>
    <t>Tausend</t>
  </si>
  <si>
    <t>Anzahl</t>
  </si>
  <si>
    <t>.</t>
  </si>
  <si>
    <t>-</t>
  </si>
  <si>
    <t>Euro</t>
  </si>
  <si>
    <t>Eins</t>
  </si>
  <si>
    <t>Millionen</t>
  </si>
  <si>
    <t>Länder in Amerika</t>
  </si>
  <si>
    <t>Nordamerikanische Länder</t>
  </si>
  <si>
    <t>Zentralamerika und Karibik</t>
  </si>
  <si>
    <t>Südamerikanische Länder</t>
  </si>
  <si>
    <t>Vereinigte Arabische Emirate</t>
  </si>
  <si>
    <t>Albanien</t>
  </si>
  <si>
    <t>Angola</t>
  </si>
  <si>
    <t>Argentinien</t>
  </si>
  <si>
    <t>Österreich</t>
  </si>
  <si>
    <t>Australien</t>
  </si>
  <si>
    <t>Aserbaidschan</t>
  </si>
  <si>
    <t>EU-Länder (27 ohne GB)</t>
  </si>
  <si>
    <t>Bosnien und Herzegowina</t>
  </si>
  <si>
    <t>Barbados</t>
  </si>
  <si>
    <t>Bangladesch</t>
  </si>
  <si>
    <t>Belgien</t>
  </si>
  <si>
    <t>Bulgarien</t>
  </si>
  <si>
    <t>Bahrain</t>
  </si>
  <si>
    <t>Bermuda</t>
  </si>
  <si>
    <t>Bolivien</t>
  </si>
  <si>
    <t>Brasilien</t>
  </si>
  <si>
    <t>Bahamas</t>
  </si>
  <si>
    <t>Belarus</t>
  </si>
  <si>
    <t>Kanada</t>
  </si>
  <si>
    <t>Schweiz</t>
  </si>
  <si>
    <t>Chile</t>
  </si>
  <si>
    <t>China, Volksrepublik</t>
  </si>
  <si>
    <t>Kolumbien</t>
  </si>
  <si>
    <t>Costa Rica</t>
  </si>
  <si>
    <t>Curacao</t>
  </si>
  <si>
    <t>Zypern</t>
  </si>
  <si>
    <t>Tschechische Republik</t>
  </si>
  <si>
    <t>Dänemark</t>
  </si>
  <si>
    <t>Dominikanische Republik</t>
  </si>
  <si>
    <t>Algerien</t>
  </si>
  <si>
    <t>Länder in Europa</t>
  </si>
  <si>
    <t>Ecuador</t>
  </si>
  <si>
    <t>Estland</t>
  </si>
  <si>
    <t>Ägypten</t>
  </si>
  <si>
    <t>Spanien</t>
  </si>
  <si>
    <t>Länder in Afrika</t>
  </si>
  <si>
    <t>Finnland</t>
  </si>
  <si>
    <t>Frankreich</t>
  </si>
  <si>
    <t>Andere europäische Länder (ohne EFTA, einschl. GB)</t>
  </si>
  <si>
    <t>Vereinigtes Königreich</t>
  </si>
  <si>
    <t>Georgien</t>
  </si>
  <si>
    <t>Guernsey</t>
  </si>
  <si>
    <t>Ghana</t>
  </si>
  <si>
    <t>Griechenland</t>
  </si>
  <si>
    <t>Guatemala</t>
  </si>
  <si>
    <t>Hongkong</t>
  </si>
  <si>
    <t>Honduras</t>
  </si>
  <si>
    <t>Kroatien</t>
  </si>
  <si>
    <t>Ungarn</t>
  </si>
  <si>
    <t>Indonesien</t>
  </si>
  <si>
    <t>Irland</t>
  </si>
  <si>
    <t>Israel</t>
  </si>
  <si>
    <t>Insel Man</t>
  </si>
  <si>
    <t>Indien</t>
  </si>
  <si>
    <t>Iran, Islamische Republik</t>
  </si>
  <si>
    <t>Italien</t>
  </si>
  <si>
    <t>Jersey</t>
  </si>
  <si>
    <t>Jordanien</t>
  </si>
  <si>
    <t>Japan</t>
  </si>
  <si>
    <t>Kenia</t>
  </si>
  <si>
    <t>Korea, Republik</t>
  </si>
  <si>
    <t>Kuwait</t>
  </si>
  <si>
    <t>Kaimaninseln</t>
  </si>
  <si>
    <t>Kasachstan</t>
  </si>
  <si>
    <t>Libanon</t>
  </si>
  <si>
    <t>Liechtenstein</t>
  </si>
  <si>
    <t>Sri Lanka</t>
  </si>
  <si>
    <t>Litauen</t>
  </si>
  <si>
    <t>Luxemburg</t>
  </si>
  <si>
    <t>Lettland</t>
  </si>
  <si>
    <t>Libyen</t>
  </si>
  <si>
    <t>Marokko</t>
  </si>
  <si>
    <t>Moldau, Republik</t>
  </si>
  <si>
    <t>Mazedonien, ehemalige jugoslawische Republik</t>
  </si>
  <si>
    <t>Malta</t>
  </si>
  <si>
    <t>Mauritius</t>
  </si>
  <si>
    <t>Mexiko</t>
  </si>
  <si>
    <t>Malaysia</t>
  </si>
  <si>
    <t>Namibia</t>
  </si>
  <si>
    <t>Nigeria</t>
  </si>
  <si>
    <t>Niederlande</t>
  </si>
  <si>
    <t>Norwegen</t>
  </si>
  <si>
    <t>Neuseeland</t>
  </si>
  <si>
    <t>Länder in Ozeanien (einschl. Polarregionen)</t>
  </si>
  <si>
    <t>Oman</t>
  </si>
  <si>
    <t>Panama</t>
  </si>
  <si>
    <t>Peru</t>
  </si>
  <si>
    <t>Philippinen</t>
  </si>
  <si>
    <t>Pakistan</t>
  </si>
  <si>
    <t>Polen</t>
  </si>
  <si>
    <t>Portugal</t>
  </si>
  <si>
    <t>Paraguay</t>
  </si>
  <si>
    <t>Katar</t>
  </si>
  <si>
    <t>Rumänien</t>
  </si>
  <si>
    <t>Serbien</t>
  </si>
  <si>
    <t>Russische Föderation</t>
  </si>
  <si>
    <t>Länder in Asien</t>
  </si>
  <si>
    <t>Länder des nahen und mittleren Ostens</t>
  </si>
  <si>
    <t>Andere asiatische Länder</t>
  </si>
  <si>
    <t>Saudi-Arabien</t>
  </si>
  <si>
    <t>Schweden</t>
  </si>
  <si>
    <t>Singapur</t>
  </si>
  <si>
    <t>Slowenien</t>
  </si>
  <si>
    <t>Slowakei</t>
  </si>
  <si>
    <t>El Salvador</t>
  </si>
  <si>
    <t>Thailand</t>
  </si>
  <si>
    <t>Tunesien</t>
  </si>
  <si>
    <t>Türkei</t>
  </si>
  <si>
    <t>Taiwan</t>
  </si>
  <si>
    <t>Tansania, Vereinigte Republik</t>
  </si>
  <si>
    <t>Ukraine</t>
  </si>
  <si>
    <t>Vereinigte Staaten</t>
  </si>
  <si>
    <t>Uruguay</t>
  </si>
  <si>
    <t>Usbekistan</t>
  </si>
  <si>
    <t>Venezuela</t>
  </si>
  <si>
    <t>Britische Jungferninseln</t>
  </si>
  <si>
    <t>Vietnam</t>
  </si>
  <si>
    <t>Südafrika</t>
  </si>
  <si>
    <t>Anzahl Beschäftigter</t>
  </si>
  <si>
    <t>Anzahl Unternehmen</t>
  </si>
  <si>
    <t>Bestand Direktinvestitionen (Forderungen)</t>
  </si>
  <si>
    <t>Kosovo</t>
  </si>
  <si>
    <t>Wert</t>
  </si>
  <si>
    <t>Region</t>
  </si>
  <si>
    <t>Andorra</t>
  </si>
  <si>
    <t>Afghanistan</t>
  </si>
  <si>
    <t>Antigua und Barbuda</t>
  </si>
  <si>
    <t>Anguilla</t>
  </si>
  <si>
    <t>Armenien</t>
  </si>
  <si>
    <t>Antarktis</t>
  </si>
  <si>
    <t>Amerikanisch-Samoa</t>
  </si>
  <si>
    <t>Aruba</t>
  </si>
  <si>
    <t>Burkina Faso</t>
  </si>
  <si>
    <t>Burundi</t>
  </si>
  <si>
    <t>Benin</t>
  </si>
  <si>
    <t>Brunei Darussalam</t>
  </si>
  <si>
    <t>Bonaire, Sint Eustatius und Saba</t>
  </si>
  <si>
    <t>Bhutan</t>
  </si>
  <si>
    <t>Bouvetinsel</t>
  </si>
  <si>
    <t>Botsuana</t>
  </si>
  <si>
    <t>Belize</t>
  </si>
  <si>
    <t>Kokosinseln (Keelinginseln)</t>
  </si>
  <si>
    <t>Kongo, Demokratische Republik</t>
  </si>
  <si>
    <t>Zentralafrikanische Republik</t>
  </si>
  <si>
    <t>Kongo, Republik</t>
  </si>
  <si>
    <t>Côte d'Ivoire</t>
  </si>
  <si>
    <t>Cookinseln</t>
  </si>
  <si>
    <t>Kamerun</t>
  </si>
  <si>
    <t>Kuba</t>
  </si>
  <si>
    <t>Cabo Verde</t>
  </si>
  <si>
    <t>Weihnachtsinsel</t>
  </si>
  <si>
    <t>Dschibuti</t>
  </si>
  <si>
    <t>Dominica</t>
  </si>
  <si>
    <t>Eritrea</t>
  </si>
  <si>
    <t>Äthiopien</t>
  </si>
  <si>
    <t>Zentral- und Südafrikanische Länder</t>
  </si>
  <si>
    <t>Nordafrikanische Länder</t>
  </si>
  <si>
    <t>Fidschi</t>
  </si>
  <si>
    <t>Falklandinseln</t>
  </si>
  <si>
    <t>Föderierte Staaten von Mikronesien</t>
  </si>
  <si>
    <t>Färöer</t>
  </si>
  <si>
    <t>Gabun</t>
  </si>
  <si>
    <t>Grenada</t>
  </si>
  <si>
    <t>Gibraltar</t>
  </si>
  <si>
    <t>Grönland</t>
  </si>
  <si>
    <t>Gambia</t>
  </si>
  <si>
    <t>Guinea</t>
  </si>
  <si>
    <t>Äquatorialguinea</t>
  </si>
  <si>
    <t>Südgeorgien und die südlichen Sandwichinseln</t>
  </si>
  <si>
    <t>Guam</t>
  </si>
  <si>
    <t>Guinea-Bissau</t>
  </si>
  <si>
    <t>Guyana</t>
  </si>
  <si>
    <t>Heard und McDonaldinseln</t>
  </si>
  <si>
    <t>Haiti</t>
  </si>
  <si>
    <t>Brit. Territorium im lndischen Ozean</t>
  </si>
  <si>
    <t>Irak</t>
  </si>
  <si>
    <t>Island</t>
  </si>
  <si>
    <t>Jamaika</t>
  </si>
  <si>
    <t>Kirgisistan</t>
  </si>
  <si>
    <t>Kambodscha</t>
  </si>
  <si>
    <t>Kiribati</t>
  </si>
  <si>
    <t>Komoren</t>
  </si>
  <si>
    <t>St. Kitts and Nevis</t>
  </si>
  <si>
    <t>Korea, Demokratische Volksrepublik</t>
  </si>
  <si>
    <t>Laos, Demokratische Volksrepublik</t>
  </si>
  <si>
    <t>St. Lucia</t>
  </si>
  <si>
    <t>Liberia</t>
  </si>
  <si>
    <t>Lesotho</t>
  </si>
  <si>
    <t>Montenegro</t>
  </si>
  <si>
    <t>Madagaskar</t>
  </si>
  <si>
    <t>Marshallinseln</t>
  </si>
  <si>
    <t>Mali</t>
  </si>
  <si>
    <t>Myanmar</t>
  </si>
  <si>
    <t>Mongolei</t>
  </si>
  <si>
    <t>Macau</t>
  </si>
  <si>
    <t>Nördliche Marianen</t>
  </si>
  <si>
    <t>Mauretanien</t>
  </si>
  <si>
    <t>Montserrat</t>
  </si>
  <si>
    <t>Malediven</t>
  </si>
  <si>
    <t>Malawi</t>
  </si>
  <si>
    <t>Mosambik</t>
  </si>
  <si>
    <t>Neukaledonien</t>
  </si>
  <si>
    <t>Niger</t>
  </si>
  <si>
    <t>Norfolkinsel</t>
  </si>
  <si>
    <t>Nicaragua</t>
  </si>
  <si>
    <t>Nepal</t>
  </si>
  <si>
    <t>Nauru</t>
  </si>
  <si>
    <t>Niue</t>
  </si>
  <si>
    <t>Französisch-Polynesien</t>
  </si>
  <si>
    <t>Papua-Neuguinea</t>
  </si>
  <si>
    <t>Pitcairninseln</t>
  </si>
  <si>
    <t>Besetzte palästinensische Gebiete</t>
  </si>
  <si>
    <t>Palau</t>
  </si>
  <si>
    <t>Europäische Freihandelsassoziation (EFTA)</t>
  </si>
  <si>
    <t>Ruanda</t>
  </si>
  <si>
    <t>Salomonen</t>
  </si>
  <si>
    <t>Seychellen</t>
  </si>
  <si>
    <t>Sudan</t>
  </si>
  <si>
    <t>St. Helena, Ascension und Tristan da Cunha</t>
  </si>
  <si>
    <t>Sierra Leone</t>
  </si>
  <si>
    <t>San Marino</t>
  </si>
  <si>
    <t>Senegal</t>
  </si>
  <si>
    <t>Somalia</t>
  </si>
  <si>
    <t>Suriname</t>
  </si>
  <si>
    <t>Südsudan</t>
  </si>
  <si>
    <t>São Tomé und Príncipe</t>
  </si>
  <si>
    <t>Sint Maarten (niederländischer Teil)</t>
  </si>
  <si>
    <t>Syrien, Arabische Republik</t>
  </si>
  <si>
    <t>Eswatini</t>
  </si>
  <si>
    <t>Turks- und Caicosinseln</t>
  </si>
  <si>
    <t>Tschad</t>
  </si>
  <si>
    <t>Französische Südgebiete</t>
  </si>
  <si>
    <t>Togo</t>
  </si>
  <si>
    <t>Tadschikistan</t>
  </si>
  <si>
    <t>Tokelau</t>
  </si>
  <si>
    <t>Timor-Leste</t>
  </si>
  <si>
    <t>Turkmenistan</t>
  </si>
  <si>
    <t>Tonga</t>
  </si>
  <si>
    <t>Trinidad und Tobago</t>
  </si>
  <si>
    <t>Tuvalu</t>
  </si>
  <si>
    <t>Uganda</t>
  </si>
  <si>
    <t>Amerikanische Überseeinseln, kleinere</t>
  </si>
  <si>
    <t>Heiliger Stuhl (Vatikanstadt)</t>
  </si>
  <si>
    <t>St. Vincent und die Grenadinen</t>
  </si>
  <si>
    <t>Amerikanische Jungferninseln</t>
  </si>
  <si>
    <t>Vanuatu</t>
  </si>
  <si>
    <t>Wallis und Futuna</t>
  </si>
  <si>
    <t>Samoa</t>
  </si>
  <si>
    <t>Jemen</t>
  </si>
  <si>
    <t>Sambia</t>
  </si>
  <si>
    <t>Simbabwe</t>
  </si>
  <si>
    <t>Weltweit</t>
  </si>
  <si>
    <t>Euroraum (21)</t>
  </si>
  <si>
    <t>Andere EU-Länder (21)</t>
  </si>
  <si>
    <t>Anzahl der Unternehmen</t>
  </si>
  <si>
    <t>Bestand Direktinvestitionen</t>
  </si>
  <si>
    <t>Nordmazedonien</t>
  </si>
  <si>
    <t>Sort</t>
  </si>
  <si>
    <t>Quelle: Deutsche Bundesbank, April 2026</t>
  </si>
  <si>
    <r>
      <t xml:space="preserve">Deutsche Direktinvestitionen im Ausland </t>
    </r>
    <r>
      <rPr>
        <sz val="10"/>
        <color theme="1"/>
        <rFont val="Aptos Narrow"/>
        <scheme val="minor"/>
      </rPr>
      <t>(Bestandsangaben Stichtag 31.12.2024)</t>
    </r>
  </si>
  <si>
    <t>Quelle: Deutsche Bundesbank</t>
  </si>
  <si>
    <t>Datenzusammenstellung: DIHK</t>
  </si>
  <si>
    <t>Deutsche Direktinvestitionen im Ausland</t>
  </si>
  <si>
    <t>Investitionsbestand = Unmittelbare und mittelbare Direktinvestition (über abhängige Holdinggesellschaften) / Richtungsprinzip: Ausland / Forderungen</t>
  </si>
  <si>
    <t>Unmittelbare und mittelbare Direktinvestition (über abhängige Holdinggesellschaften) / Richtungsprinzip: Ausland / Anzahl der Unternehmen</t>
  </si>
  <si>
    <t>Unmittelbare und mittelbare Direktinvestition (über abhängige Holdinggesellschaften) / Richtungsprinzip: Ausland / Beschäftigte</t>
  </si>
  <si>
    <t>Ausländische Direktinvestitionen in Deutschland</t>
  </si>
  <si>
    <t>Unmittelbare und mittelbare Direktinvestition (über abhängige Holdinggesellschaften) / Richtungsprinzip: Inland / Verbindlichkeiten</t>
  </si>
  <si>
    <t>Unmittelbare und mittelbare Direktinvestition (über abhängige Holdinggesellschaften) / Richtungsprinzip: Inland / Anzahl der Unternehmen</t>
  </si>
  <si>
    <t>Unmittelbare und mittelbare Direktinvestition (über abhängige Holdinggesellschaften) / Richtungsprinzip: Inland / Beschäftigte</t>
  </si>
  <si>
    <t>Schaubilder und weitere methodische Erläuterungen siehe Direktinvestitionsstatistiken der Deutschen Bundesbank</t>
  </si>
  <si>
    <t>Verbindlichkeiten Inland Unmittelbare und mittelbare Direktinvestition (über abhängige Holdinggesellschaften)</t>
  </si>
  <si>
    <t>Anzahl Unternehmen Inland</t>
  </si>
  <si>
    <t>Unmittelbare und mittelbare Direktinvestition Inland Beschäftigte</t>
  </si>
  <si>
    <t>Forderungen Ausland Unmittelbare und mittelbare Direktinvestition (über abhängige Holdinggesellschaften)</t>
  </si>
  <si>
    <t>Anzahl Unternehmen Ausland</t>
  </si>
  <si>
    <t>Unmittelbare und mittelbare Direktinvestition Ausland Beschäftigte</t>
  </si>
  <si>
    <t>Stand: 30.04.2026</t>
  </si>
  <si>
    <t>Statistikportal Bundesbank ab 2026</t>
  </si>
  <si>
    <t>Suche nach folgenden Stichworten</t>
  </si>
  <si>
    <t>Ausland in Deutschland</t>
  </si>
  <si>
    <t>Deutschland im Ausland</t>
  </si>
  <si>
    <t>https://www.bundesbank.de/de/presse/pressenotizen/deutschlands-direktinvestitionsbestaende-zum-jahresende-2024-994810</t>
  </si>
  <si>
    <t>https://www.bundesbank.de/resource/blob/804078/7ae2a7cb6b0cc6aa06cf9547d81c8bfd/472B63F073F071307366337C94F8C870/0-direktinvestitionen-data.pdf</t>
  </si>
  <si>
    <r>
      <t xml:space="preserve">Ausländische Direktinvestitionen in Deutschland </t>
    </r>
    <r>
      <rPr>
        <sz val="10"/>
        <color theme="1"/>
        <rFont val="Aptos Narrow"/>
        <scheme val="minor"/>
      </rPr>
      <t>(Bestandsangaben Stichtag 31.12.2024)</t>
    </r>
  </si>
  <si>
    <t>Pressemeldung</t>
  </si>
  <si>
    <t>PDF Statistik</t>
  </si>
  <si>
    <t>USA</t>
  </si>
  <si>
    <t>China</t>
  </si>
  <si>
    <t>EU27</t>
  </si>
  <si>
    <t xml:space="preserve">Veränderung Vorjahr Mrd. (Mrd. Euro) </t>
  </si>
  <si>
    <t>Anteil %</t>
  </si>
  <si>
    <t>Restliche Länder der Welt</t>
  </si>
  <si>
    <t>Investitionsbestand 2024 erhöht</t>
  </si>
  <si>
    <t>Investitionsbestand 2024 verringert</t>
  </si>
  <si>
    <t>Verteilung Investitionsbestand 2024</t>
  </si>
  <si>
    <t>Unmittelbare und mittelbare Direktinvestition (über abhängige Holdinggesellschaften) / Richtungsprinzip: Ausland / Forderungen</t>
  </si>
  <si>
    <t>Rest der Welt</t>
  </si>
  <si>
    <t>Bestand Investitionen (Mrd. EURO)</t>
  </si>
  <si>
    <t>Höchster Investitionsbestand deutscher Unternehmen im Ausland</t>
  </si>
  <si>
    <t>Investitionsbestand (Mrd. Euro)</t>
  </si>
  <si>
    <t>Höchster Anzahl Beschäftiger von deutschern Unternehmen im Ausland</t>
  </si>
  <si>
    <t>Anzahl Beschäftige in 1.000</t>
  </si>
  <si>
    <t>Höchster Anzahl von deutscher Unternehmen im Ausland</t>
  </si>
  <si>
    <t>Bestand Direktinvestitionen 
(Mio. Euro)</t>
  </si>
  <si>
    <t>Anzahl Beschäftigte 
(in 1.000)</t>
  </si>
  <si>
    <t>Veränderung Vorjahr absolut</t>
  </si>
  <si>
    <t>Veränderung Vorjahr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</si>
</sst>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6"/>
      <color theme="1"/>
      <name val="Aptos Narrow"/>
      <scheme val="minor"/>
    </font>
    <font>
      <sz val="10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9"/>
      <color theme="1"/>
      <name val="Aptos Narrow"/>
      <family val="2"/>
      <scheme val="minor"/>
    </font>
    <font>
      <sz val="9"/>
      <color theme="1"/>
      <name val="Aptos Narrow"/>
      <scheme val="minor"/>
    </font>
    <font>
      <b/>
      <sz val="9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1" applyFill="1"/>
    <xf numFmtId="11" fontId="6" fillId="0" borderId="0" xfId="0" applyNumberFormat="1" applyFont="1"/>
    <xf numFmtId="0" fontId="4" fillId="0" borderId="0" xfId="1"/>
    <xf numFmtId="0" fontId="10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2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3" xfId="0" applyBorder="1"/>
    <xf numFmtId="3" fontId="0" fillId="0" borderId="3" xfId="0" applyNumberFormat="1" applyBorder="1" applyAlignment="1">
      <alignment horizontal="center"/>
    </xf>
    <xf numFmtId="0" fontId="0" fillId="0" borderId="2" xfId="0" applyBorder="1"/>
    <xf numFmtId="3" fontId="0" fillId="0" borderId="2" xfId="0" applyNumberFormat="1" applyBorder="1" applyAlignment="1">
      <alignment horizontal="center"/>
    </xf>
    <xf numFmtId="0" fontId="0" fillId="0" borderId="5" xfId="0" applyBorder="1"/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0" fillId="0" borderId="6" xfId="0" applyBorder="1"/>
  </cellXfs>
  <cellStyles count="3">
    <cellStyle name="Link" xfId="1" builtinId="8"/>
    <cellStyle name="Prozent" xfId="2" builtinId="5"/>
    <cellStyle name="Standard" xfId="0" builtinId="0"/>
  </cellStyles>
  <dxfs count="20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6-4817-AAD5-77D4876C8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Ausland_Zeitreihe'!$F$751:$T$751</c:f>
              <c:numCache>
                <c:formatCode>#,##0</c:formatCode>
                <c:ptCount val="15"/>
                <c:pt idx="0">
                  <c:v>1109895</c:v>
                </c:pt>
                <c:pt idx="1">
                  <c:v>1167947</c:v>
                </c:pt>
                <c:pt idx="2">
                  <c:v>1220269</c:v>
                </c:pt>
                <c:pt idx="3">
                  <c:v>1243792</c:v>
                </c:pt>
                <c:pt idx="4">
                  <c:v>1373960</c:v>
                </c:pt>
                <c:pt idx="5">
                  <c:v>1468649</c:v>
                </c:pt>
                <c:pt idx="6">
                  <c:v>1576644</c:v>
                </c:pt>
                <c:pt idx="7">
                  <c:v>1633101</c:v>
                </c:pt>
                <c:pt idx="8">
                  <c:v>1809767</c:v>
                </c:pt>
                <c:pt idx="9">
                  <c:v>1909730</c:v>
                </c:pt>
                <c:pt idx="10">
                  <c:v>1821865</c:v>
                </c:pt>
                <c:pt idx="11">
                  <c:v>2070091</c:v>
                </c:pt>
                <c:pt idx="12">
                  <c:v>2240880</c:v>
                </c:pt>
                <c:pt idx="13">
                  <c:v>2262959</c:v>
                </c:pt>
                <c:pt idx="14">
                  <c:v>2279579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6-4817-AAD5-77D4876C8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Ausland_Zeitreihe'!$F$526:$T$526</c:f>
              <c:numCache>
                <c:formatCode>#,##0</c:formatCode>
                <c:ptCount val="15"/>
                <c:pt idx="0">
                  <c:v>485964</c:v>
                </c:pt>
                <c:pt idx="1">
                  <c:v>506658</c:v>
                </c:pt>
                <c:pt idx="2">
                  <c:v>530721</c:v>
                </c:pt>
                <c:pt idx="3">
                  <c:v>546943</c:v>
                </c:pt>
                <c:pt idx="4">
                  <c:v>566837</c:v>
                </c:pt>
                <c:pt idx="5">
                  <c:v>587869</c:v>
                </c:pt>
                <c:pt idx="6">
                  <c:v>622392</c:v>
                </c:pt>
                <c:pt idx="7">
                  <c:v>687454</c:v>
                </c:pt>
                <c:pt idx="8">
                  <c:v>778533</c:v>
                </c:pt>
                <c:pt idx="9">
                  <c:v>829299</c:v>
                </c:pt>
                <c:pt idx="10">
                  <c:v>842265</c:v>
                </c:pt>
                <c:pt idx="11">
                  <c:v>932459</c:v>
                </c:pt>
                <c:pt idx="12">
                  <c:v>1007506</c:v>
                </c:pt>
                <c:pt idx="13">
                  <c:v>1035990</c:v>
                </c:pt>
                <c:pt idx="14">
                  <c:v>1030027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0-4E7E-82AB-CA0A5296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Ausland_Zeitreihe'!$F$275:$T$275</c:f>
              <c:numCache>
                <c:formatCode>#,##0</c:formatCode>
                <c:ptCount val="15"/>
                <c:pt idx="0">
                  <c:v>15276</c:v>
                </c:pt>
                <c:pt idx="1">
                  <c:v>15565</c:v>
                </c:pt>
                <c:pt idx="2">
                  <c:v>15868</c:v>
                </c:pt>
                <c:pt idx="3">
                  <c:v>16016</c:v>
                </c:pt>
                <c:pt idx="4">
                  <c:v>16306</c:v>
                </c:pt>
                <c:pt idx="5">
                  <c:v>16433</c:v>
                </c:pt>
                <c:pt idx="6">
                  <c:v>16783</c:v>
                </c:pt>
                <c:pt idx="7">
                  <c:v>17284</c:v>
                </c:pt>
                <c:pt idx="8">
                  <c:v>17726</c:v>
                </c:pt>
                <c:pt idx="9">
                  <c:v>18533</c:v>
                </c:pt>
                <c:pt idx="10">
                  <c:v>18877</c:v>
                </c:pt>
                <c:pt idx="11">
                  <c:v>19816</c:v>
                </c:pt>
                <c:pt idx="12">
                  <c:v>20762</c:v>
                </c:pt>
                <c:pt idx="13">
                  <c:v>21214</c:v>
                </c:pt>
                <c:pt idx="14">
                  <c:v>20845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7-414D-83BD-6F597A79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Ausland_Zeitreihe'!$F$24:$T$24</c:f>
              <c:numCache>
                <c:formatCode>#,##0</c:formatCode>
                <c:ptCount val="15"/>
                <c:pt idx="0">
                  <c:v>2463</c:v>
                </c:pt>
                <c:pt idx="1">
                  <c:v>2530</c:v>
                </c:pt>
                <c:pt idx="2">
                  <c:v>2610</c:v>
                </c:pt>
                <c:pt idx="3">
                  <c:v>2639</c:v>
                </c:pt>
                <c:pt idx="4">
                  <c:v>2685</c:v>
                </c:pt>
                <c:pt idx="5">
                  <c:v>2812</c:v>
                </c:pt>
                <c:pt idx="6">
                  <c:v>2880</c:v>
                </c:pt>
                <c:pt idx="7">
                  <c:v>3021</c:v>
                </c:pt>
                <c:pt idx="8">
                  <c:v>3111</c:v>
                </c:pt>
                <c:pt idx="9">
                  <c:v>3180</c:v>
                </c:pt>
                <c:pt idx="10">
                  <c:v>3174</c:v>
                </c:pt>
                <c:pt idx="11">
                  <c:v>3238</c:v>
                </c:pt>
                <c:pt idx="12">
                  <c:v>3382</c:v>
                </c:pt>
                <c:pt idx="13">
                  <c:v>3503</c:v>
                </c:pt>
                <c:pt idx="14">
                  <c:v>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4-4483-BA8E-6404C2D77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Ausland_Zeitreihe'!$F$510:$T$510</c:f>
              <c:numCache>
                <c:formatCode>#,##0</c:formatCode>
                <c:ptCount val="15"/>
                <c:pt idx="0">
                  <c:v>31757</c:v>
                </c:pt>
                <c:pt idx="1">
                  <c:v>32799</c:v>
                </c:pt>
                <c:pt idx="2">
                  <c:v>32406</c:v>
                </c:pt>
                <c:pt idx="3">
                  <c:v>29101</c:v>
                </c:pt>
                <c:pt idx="4">
                  <c:v>30289</c:v>
                </c:pt>
                <c:pt idx="5">
                  <c:v>29425</c:v>
                </c:pt>
                <c:pt idx="6">
                  <c:v>32009</c:v>
                </c:pt>
                <c:pt idx="7">
                  <c:v>29493</c:v>
                </c:pt>
                <c:pt idx="8">
                  <c:v>31364</c:v>
                </c:pt>
                <c:pt idx="9">
                  <c:v>34982</c:v>
                </c:pt>
                <c:pt idx="10">
                  <c:v>29759</c:v>
                </c:pt>
                <c:pt idx="11">
                  <c:v>32757</c:v>
                </c:pt>
                <c:pt idx="12">
                  <c:v>38024</c:v>
                </c:pt>
                <c:pt idx="13">
                  <c:v>44616</c:v>
                </c:pt>
                <c:pt idx="14">
                  <c:v>47146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A-46FC-BDF2-24A90EEE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Ausland_Zeitreihe'!$F$259:$T$259</c:f>
              <c:numCache>
                <c:formatCode>#,##0</c:formatCode>
                <c:ptCount val="15"/>
                <c:pt idx="0">
                  <c:v>1048</c:v>
                </c:pt>
                <c:pt idx="1">
                  <c:v>1119</c:v>
                </c:pt>
                <c:pt idx="2">
                  <c:v>1182</c:v>
                </c:pt>
                <c:pt idx="3">
                  <c:v>1221</c:v>
                </c:pt>
                <c:pt idx="4">
                  <c:v>1210</c:v>
                </c:pt>
                <c:pt idx="5">
                  <c:v>1202</c:v>
                </c:pt>
                <c:pt idx="6">
                  <c:v>1231</c:v>
                </c:pt>
                <c:pt idx="7">
                  <c:v>1195</c:v>
                </c:pt>
                <c:pt idx="8">
                  <c:v>1209</c:v>
                </c:pt>
                <c:pt idx="9">
                  <c:v>1277</c:v>
                </c:pt>
                <c:pt idx="10">
                  <c:v>1320</c:v>
                </c:pt>
                <c:pt idx="11">
                  <c:v>1347</c:v>
                </c:pt>
                <c:pt idx="12">
                  <c:v>1419</c:v>
                </c:pt>
                <c:pt idx="13">
                  <c:v>1471</c:v>
                </c:pt>
                <c:pt idx="14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E-420C-A5AB-593F8FF47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Ausland_Zeitreihe'!$F$8:$T$8</c:f>
              <c:numCache>
                <c:formatCode>#,##0</c:formatCode>
                <c:ptCount val="15"/>
                <c:pt idx="0">
                  <c:v>313</c:v>
                </c:pt>
                <c:pt idx="1">
                  <c:v>335</c:v>
                </c:pt>
                <c:pt idx="2">
                  <c:v>340</c:v>
                </c:pt>
                <c:pt idx="3">
                  <c:v>344</c:v>
                </c:pt>
                <c:pt idx="4">
                  <c:v>340</c:v>
                </c:pt>
                <c:pt idx="5">
                  <c:v>327</c:v>
                </c:pt>
                <c:pt idx="6">
                  <c:v>318</c:v>
                </c:pt>
                <c:pt idx="7">
                  <c:v>326</c:v>
                </c:pt>
                <c:pt idx="8">
                  <c:v>329</c:v>
                </c:pt>
                <c:pt idx="9">
                  <c:v>346</c:v>
                </c:pt>
                <c:pt idx="10">
                  <c:v>355</c:v>
                </c:pt>
                <c:pt idx="11">
                  <c:v>368</c:v>
                </c:pt>
                <c:pt idx="12">
                  <c:v>372</c:v>
                </c:pt>
                <c:pt idx="13">
                  <c:v>366</c:v>
                </c:pt>
                <c:pt idx="14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6-4487-B76D-AF1FA4A1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Bestand Investitionen</a:t>
            </a:r>
          </a:p>
          <a:p>
            <a:pPr>
              <a:defRPr/>
            </a:pPr>
            <a:r>
              <a:rPr lang="de-DE"/>
              <a:t>Veränderung 2024 ggü.</a:t>
            </a:r>
            <a:r>
              <a:rPr lang="de-DE" baseline="0"/>
              <a:t> </a:t>
            </a:r>
            <a:r>
              <a:rPr lang="de-DE"/>
              <a:t>Vorjahr in</a:t>
            </a:r>
            <a:r>
              <a:rPr lang="de-DE" baseline="0"/>
              <a:t> </a:t>
            </a:r>
            <a:r>
              <a:rPr lang="de-DE"/>
              <a:t>Mrd. Euro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im Ausland_Grafik'!$A$159:$A$183</c:f>
              <c:strCache>
                <c:ptCount val="25"/>
                <c:pt idx="0">
                  <c:v>Niederlande</c:v>
                </c:pt>
                <c:pt idx="1">
                  <c:v>Irland</c:v>
                </c:pt>
                <c:pt idx="2">
                  <c:v>Zypern</c:v>
                </c:pt>
                <c:pt idx="3">
                  <c:v>China, Volksrepublik</c:v>
                </c:pt>
                <c:pt idx="4">
                  <c:v>Estland</c:v>
                </c:pt>
                <c:pt idx="5">
                  <c:v>Vereinigtes Königreich</c:v>
                </c:pt>
                <c:pt idx="6">
                  <c:v>Frankreich</c:v>
                </c:pt>
                <c:pt idx="7">
                  <c:v>Belgien</c:v>
                </c:pt>
                <c:pt idx="8">
                  <c:v>Kaimaninseln</c:v>
                </c:pt>
                <c:pt idx="9">
                  <c:v>Finnland</c:v>
                </c:pt>
                <c:pt idx="10">
                  <c:v>Hongkong</c:v>
                </c:pt>
                <c:pt idx="11">
                  <c:v>Australien</c:v>
                </c:pt>
                <c:pt idx="12">
                  <c:v>Ungarn</c:v>
                </c:pt>
                <c:pt idx="13">
                  <c:v>Japan</c:v>
                </c:pt>
                <c:pt idx="14">
                  <c:v>Brasilien</c:v>
                </c:pt>
                <c:pt idx="15">
                  <c:v>Norwegen</c:v>
                </c:pt>
                <c:pt idx="16">
                  <c:v>Iran, Islamische Republik</c:v>
                </c:pt>
                <c:pt idx="17">
                  <c:v>Malta</c:v>
                </c:pt>
                <c:pt idx="18">
                  <c:v>Österreich</c:v>
                </c:pt>
                <c:pt idx="19">
                  <c:v>Chile</c:v>
                </c:pt>
                <c:pt idx="20">
                  <c:v>Kroatien</c:v>
                </c:pt>
                <c:pt idx="21">
                  <c:v>Ägypten</c:v>
                </c:pt>
                <c:pt idx="22">
                  <c:v>Korea, Republik</c:v>
                </c:pt>
                <c:pt idx="23">
                  <c:v>Kanada</c:v>
                </c:pt>
                <c:pt idx="24">
                  <c:v>Taiwan</c:v>
                </c:pt>
              </c:strCache>
            </c:strRef>
          </c:cat>
          <c:val>
            <c:numRef>
              <c:f>'DE im Ausland_Grafik'!$B$159:$B$183</c:f>
              <c:numCache>
                <c:formatCode>#,##0.0</c:formatCode>
                <c:ptCount val="25"/>
                <c:pt idx="0">
                  <c:v>-22.013000000000002</c:v>
                </c:pt>
                <c:pt idx="1">
                  <c:v>-8.8510000000000009</c:v>
                </c:pt>
                <c:pt idx="2">
                  <c:v>-7.2030000000000003</c:v>
                </c:pt>
                <c:pt idx="3">
                  <c:v>-3.8919999999999999</c:v>
                </c:pt>
                <c:pt idx="4">
                  <c:v>-3.3730000000000002</c:v>
                </c:pt>
                <c:pt idx="5">
                  <c:v>-2.2250000000000001</c:v>
                </c:pt>
                <c:pt idx="6">
                  <c:v>-1.875</c:v>
                </c:pt>
                <c:pt idx="7">
                  <c:v>-1.639</c:v>
                </c:pt>
                <c:pt idx="8">
                  <c:v>-1.4870000000000001</c:v>
                </c:pt>
                <c:pt idx="9">
                  <c:v>-1.456</c:v>
                </c:pt>
                <c:pt idx="10">
                  <c:v>-1.036</c:v>
                </c:pt>
                <c:pt idx="11">
                  <c:v>-0.999</c:v>
                </c:pt>
                <c:pt idx="12">
                  <c:v>-0.91400000000000003</c:v>
                </c:pt>
                <c:pt idx="13">
                  <c:v>-0.85099999999999998</c:v>
                </c:pt>
                <c:pt idx="14">
                  <c:v>-0.73599999999999999</c:v>
                </c:pt>
                <c:pt idx="15">
                  <c:v>-0.69099999999999995</c:v>
                </c:pt>
                <c:pt idx="16">
                  <c:v>-0.66900000000000004</c:v>
                </c:pt>
                <c:pt idx="17">
                  <c:v>-0.65200000000000002</c:v>
                </c:pt>
                <c:pt idx="18">
                  <c:v>-0.55500000000000005</c:v>
                </c:pt>
                <c:pt idx="19">
                  <c:v>-0.28599999999999998</c:v>
                </c:pt>
                <c:pt idx="20">
                  <c:v>-0.27900000000000003</c:v>
                </c:pt>
                <c:pt idx="21">
                  <c:v>-0.23699999999999999</c:v>
                </c:pt>
                <c:pt idx="22">
                  <c:v>-0.20200000000000001</c:v>
                </c:pt>
                <c:pt idx="23">
                  <c:v>-0.187</c:v>
                </c:pt>
                <c:pt idx="24">
                  <c:v>-0.16300000000000001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3-40E2-8656-E9F6DD00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Bestand Investitionen erhöht</a:t>
            </a:r>
          </a:p>
          <a:p>
            <a:pPr>
              <a:defRPr/>
            </a:pPr>
            <a:r>
              <a:rPr lang="de-DE"/>
              <a:t>Veränderung 2024 ggü.</a:t>
            </a:r>
            <a:r>
              <a:rPr lang="de-DE" baseline="0"/>
              <a:t> </a:t>
            </a:r>
            <a:r>
              <a:rPr lang="de-DE"/>
              <a:t>Vorjahr in</a:t>
            </a:r>
            <a:r>
              <a:rPr lang="de-DE" baseline="0"/>
              <a:t> </a:t>
            </a:r>
            <a:r>
              <a:rPr lang="de-DE"/>
              <a:t>Mrd. Euro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2-46A9-818F-BA7DD8B50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im Ausland_Grafik'!$A$128:$A$152</c:f>
              <c:strCache>
                <c:ptCount val="25"/>
                <c:pt idx="0">
                  <c:v>Litauen</c:v>
                </c:pt>
                <c:pt idx="1">
                  <c:v>Bulgarien</c:v>
                </c:pt>
                <c:pt idx="2">
                  <c:v>Indonesien</c:v>
                </c:pt>
                <c:pt idx="3">
                  <c:v>Peru</c:v>
                </c:pt>
                <c:pt idx="4">
                  <c:v>Südafrika</c:v>
                </c:pt>
                <c:pt idx="5">
                  <c:v>Thailand</c:v>
                </c:pt>
                <c:pt idx="6">
                  <c:v>Bermuda</c:v>
                </c:pt>
                <c:pt idx="7">
                  <c:v>Spanien</c:v>
                </c:pt>
                <c:pt idx="8">
                  <c:v>Vereinigte Arabische Emirate</c:v>
                </c:pt>
                <c:pt idx="9">
                  <c:v>Griechenland</c:v>
                </c:pt>
                <c:pt idx="10">
                  <c:v>Rumänien</c:v>
                </c:pt>
                <c:pt idx="11">
                  <c:v>Russische Föderation</c:v>
                </c:pt>
                <c:pt idx="12">
                  <c:v>Dänemark</c:v>
                </c:pt>
                <c:pt idx="13">
                  <c:v>Israel</c:v>
                </c:pt>
                <c:pt idx="14">
                  <c:v>Slowakei</c:v>
                </c:pt>
                <c:pt idx="15">
                  <c:v>Türkei</c:v>
                </c:pt>
                <c:pt idx="16">
                  <c:v>Polen</c:v>
                </c:pt>
                <c:pt idx="17">
                  <c:v>Indien</c:v>
                </c:pt>
                <c:pt idx="18">
                  <c:v>Argentinien</c:v>
                </c:pt>
                <c:pt idx="19">
                  <c:v>Tschechische Republik</c:v>
                </c:pt>
                <c:pt idx="20">
                  <c:v>Schweiz</c:v>
                </c:pt>
                <c:pt idx="21">
                  <c:v>Italien</c:v>
                </c:pt>
                <c:pt idx="22">
                  <c:v>Schweden</c:v>
                </c:pt>
                <c:pt idx="23">
                  <c:v>Vereinigte Staaten</c:v>
                </c:pt>
                <c:pt idx="24">
                  <c:v>Luxemburg</c:v>
                </c:pt>
              </c:strCache>
            </c:strRef>
          </c:cat>
          <c:val>
            <c:numRef>
              <c:f>'DE im Ausland_Grafik'!$B$128:$B$152</c:f>
              <c:numCache>
                <c:formatCode>#,##0.0</c:formatCode>
                <c:ptCount val="25"/>
                <c:pt idx="0">
                  <c:v>0.28499999999999998</c:v>
                </c:pt>
                <c:pt idx="1">
                  <c:v>0.311</c:v>
                </c:pt>
                <c:pt idx="2">
                  <c:v>0.34300000000000003</c:v>
                </c:pt>
                <c:pt idx="3">
                  <c:v>0.35099999999999998</c:v>
                </c:pt>
                <c:pt idx="4">
                  <c:v>0.376</c:v>
                </c:pt>
                <c:pt idx="5">
                  <c:v>0.45</c:v>
                </c:pt>
                <c:pt idx="6">
                  <c:v>0.59899999999999998</c:v>
                </c:pt>
                <c:pt idx="7">
                  <c:v>0.63100000000000001</c:v>
                </c:pt>
                <c:pt idx="8">
                  <c:v>0.68600000000000005</c:v>
                </c:pt>
                <c:pt idx="9">
                  <c:v>0.78800000000000003</c:v>
                </c:pt>
                <c:pt idx="10">
                  <c:v>0.83599999999999997</c:v>
                </c:pt>
                <c:pt idx="11">
                  <c:v>0.876</c:v>
                </c:pt>
                <c:pt idx="12">
                  <c:v>1.127</c:v>
                </c:pt>
                <c:pt idx="13">
                  <c:v>1.2350000000000001</c:v>
                </c:pt>
                <c:pt idx="14">
                  <c:v>1.2669999999999999</c:v>
                </c:pt>
                <c:pt idx="15">
                  <c:v>1.6220000000000001</c:v>
                </c:pt>
                <c:pt idx="16">
                  <c:v>2.2959999999999998</c:v>
                </c:pt>
                <c:pt idx="17">
                  <c:v>2.8109999999999999</c:v>
                </c:pt>
                <c:pt idx="18">
                  <c:v>2.8929999999999998</c:v>
                </c:pt>
                <c:pt idx="19">
                  <c:v>3.137</c:v>
                </c:pt>
                <c:pt idx="20">
                  <c:v>3.4169999999999998</c:v>
                </c:pt>
                <c:pt idx="21">
                  <c:v>4.4550000000000001</c:v>
                </c:pt>
                <c:pt idx="22">
                  <c:v>7.258</c:v>
                </c:pt>
                <c:pt idx="23">
                  <c:v>18.518000000000001</c:v>
                </c:pt>
                <c:pt idx="24">
                  <c:v>20.664000000000001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F2-46A9-818F-BA7DD8B5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Bestand Investitionen </a:t>
            </a:r>
          </a:p>
          <a:p>
            <a:pPr>
              <a:defRPr/>
            </a:pPr>
            <a:r>
              <a:rPr lang="de-DE"/>
              <a:t>(Mrd. Euro)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im Ausland_Grafik'!$A$100:$A$124</c:f>
              <c:strCache>
                <c:ptCount val="25"/>
                <c:pt idx="0">
                  <c:v>Vereinigte Staaten</c:v>
                </c:pt>
                <c:pt idx="1">
                  <c:v>Luxemburg</c:v>
                </c:pt>
                <c:pt idx="2">
                  <c:v>Niederlande</c:v>
                </c:pt>
                <c:pt idx="3">
                  <c:v>Vereinigtes Königreich</c:v>
                </c:pt>
                <c:pt idx="4">
                  <c:v>China, Volksrepublik</c:v>
                </c:pt>
                <c:pt idx="5">
                  <c:v>Frankreich</c:v>
                </c:pt>
                <c:pt idx="6">
                  <c:v>Italien</c:v>
                </c:pt>
                <c:pt idx="7">
                  <c:v>Schweiz</c:v>
                </c:pt>
                <c:pt idx="8">
                  <c:v>Österreich</c:v>
                </c:pt>
                <c:pt idx="9">
                  <c:v>Spanien</c:v>
                </c:pt>
                <c:pt idx="10">
                  <c:v>Polen</c:v>
                </c:pt>
                <c:pt idx="11">
                  <c:v>Schweden</c:v>
                </c:pt>
                <c:pt idx="12">
                  <c:v>Irland</c:v>
                </c:pt>
                <c:pt idx="13">
                  <c:v>Belgien</c:v>
                </c:pt>
                <c:pt idx="14">
                  <c:v>Tschechische Republik</c:v>
                </c:pt>
                <c:pt idx="15">
                  <c:v>Mexiko</c:v>
                </c:pt>
                <c:pt idx="16">
                  <c:v>Indien</c:v>
                </c:pt>
                <c:pt idx="17">
                  <c:v>Brasilien</c:v>
                </c:pt>
                <c:pt idx="18">
                  <c:v>Ungarn</c:v>
                </c:pt>
                <c:pt idx="19">
                  <c:v>Australien</c:v>
                </c:pt>
                <c:pt idx="20">
                  <c:v>Kanada</c:v>
                </c:pt>
                <c:pt idx="21">
                  <c:v>Singapur</c:v>
                </c:pt>
                <c:pt idx="22">
                  <c:v>Malta</c:v>
                </c:pt>
                <c:pt idx="23">
                  <c:v>Russische Föderation</c:v>
                </c:pt>
                <c:pt idx="24">
                  <c:v>Japan</c:v>
                </c:pt>
              </c:strCache>
            </c:strRef>
          </c:cat>
          <c:val>
            <c:numRef>
              <c:f>'DE im Ausland_Grafik'!$B$100:$B$124</c:f>
              <c:numCache>
                <c:formatCode>#,##0</c:formatCode>
                <c:ptCount val="25"/>
                <c:pt idx="0">
                  <c:v>557.58000000000004</c:v>
                </c:pt>
                <c:pt idx="1">
                  <c:v>201.04300000000001</c:v>
                </c:pt>
                <c:pt idx="2">
                  <c:v>156.86199999999999</c:v>
                </c:pt>
                <c:pt idx="3">
                  <c:v>153.995</c:v>
                </c:pt>
                <c:pt idx="4">
                  <c:v>121.974</c:v>
                </c:pt>
                <c:pt idx="5">
                  <c:v>94.819000000000003</c:v>
                </c:pt>
                <c:pt idx="6">
                  <c:v>71.272000000000006</c:v>
                </c:pt>
                <c:pt idx="7">
                  <c:v>66.486000000000004</c:v>
                </c:pt>
                <c:pt idx="8">
                  <c:v>62.186</c:v>
                </c:pt>
                <c:pt idx="9">
                  <c:v>61.546999999999997</c:v>
                </c:pt>
                <c:pt idx="10">
                  <c:v>58.91</c:v>
                </c:pt>
                <c:pt idx="11">
                  <c:v>49.154000000000003</c:v>
                </c:pt>
                <c:pt idx="12">
                  <c:v>49.097999999999999</c:v>
                </c:pt>
                <c:pt idx="13">
                  <c:v>42.517000000000003</c:v>
                </c:pt>
                <c:pt idx="14">
                  <c:v>40.006999999999998</c:v>
                </c:pt>
                <c:pt idx="15">
                  <c:v>31.95</c:v>
                </c:pt>
                <c:pt idx="16">
                  <c:v>29.76</c:v>
                </c:pt>
                <c:pt idx="17">
                  <c:v>29.588000000000001</c:v>
                </c:pt>
                <c:pt idx="18">
                  <c:v>28.495000000000001</c:v>
                </c:pt>
                <c:pt idx="19">
                  <c:v>26.780999999999999</c:v>
                </c:pt>
                <c:pt idx="20">
                  <c:v>25.559000000000001</c:v>
                </c:pt>
                <c:pt idx="21">
                  <c:v>25.262</c:v>
                </c:pt>
                <c:pt idx="22">
                  <c:v>18.109000000000002</c:v>
                </c:pt>
                <c:pt idx="23">
                  <c:v>17.614999999999998</c:v>
                </c:pt>
                <c:pt idx="24">
                  <c:v>17.242000000000001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AB-4CCC-8670-DEEA6E1F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Beschäftigte im Ausland</a:t>
            </a:r>
            <a:br>
              <a:rPr lang="de-DE"/>
            </a:br>
            <a:r>
              <a:rPr lang="de-DE"/>
              <a:t>(1.000 Personen)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im Ausland_Grafik'!$K$100:$K$124</c:f>
              <c:strCache>
                <c:ptCount val="25"/>
                <c:pt idx="0">
                  <c:v>Vereinigte Staaten</c:v>
                </c:pt>
                <c:pt idx="1">
                  <c:v>China, Volksrepublik</c:v>
                </c:pt>
                <c:pt idx="2">
                  <c:v>Indien</c:v>
                </c:pt>
                <c:pt idx="3">
                  <c:v>Polen</c:v>
                </c:pt>
                <c:pt idx="4">
                  <c:v>Vereinigtes Königreich</c:v>
                </c:pt>
                <c:pt idx="5">
                  <c:v>Frankreich</c:v>
                </c:pt>
                <c:pt idx="6">
                  <c:v>Tschechische Republik</c:v>
                </c:pt>
                <c:pt idx="7">
                  <c:v>Spanien</c:v>
                </c:pt>
                <c:pt idx="8">
                  <c:v>Mexiko</c:v>
                </c:pt>
                <c:pt idx="9">
                  <c:v>Österreich</c:v>
                </c:pt>
                <c:pt idx="10">
                  <c:v>Italien</c:v>
                </c:pt>
                <c:pt idx="11">
                  <c:v>Rumänien</c:v>
                </c:pt>
                <c:pt idx="12">
                  <c:v>Brasilien</c:v>
                </c:pt>
                <c:pt idx="13">
                  <c:v>Ungarn</c:v>
                </c:pt>
                <c:pt idx="14">
                  <c:v>Türkei</c:v>
                </c:pt>
                <c:pt idx="15">
                  <c:v>Niederlande</c:v>
                </c:pt>
                <c:pt idx="16">
                  <c:v>Schweiz</c:v>
                </c:pt>
                <c:pt idx="17">
                  <c:v>Slowakei</c:v>
                </c:pt>
                <c:pt idx="18">
                  <c:v>Schweden</c:v>
                </c:pt>
                <c:pt idx="19">
                  <c:v>Australien</c:v>
                </c:pt>
                <c:pt idx="20">
                  <c:v>Russische Föderation</c:v>
                </c:pt>
                <c:pt idx="21">
                  <c:v>Belgien</c:v>
                </c:pt>
                <c:pt idx="22">
                  <c:v>Malaysia</c:v>
                </c:pt>
                <c:pt idx="23">
                  <c:v>Portugal</c:v>
                </c:pt>
                <c:pt idx="24">
                  <c:v>Japan</c:v>
                </c:pt>
              </c:strCache>
            </c:strRef>
          </c:cat>
          <c:val>
            <c:numRef>
              <c:f>'DE im Ausland_Grafik'!$L$100:$L$124</c:f>
              <c:numCache>
                <c:formatCode>#,##0</c:formatCode>
                <c:ptCount val="25"/>
                <c:pt idx="0">
                  <c:v>1042</c:v>
                </c:pt>
                <c:pt idx="1">
                  <c:v>793</c:v>
                </c:pt>
                <c:pt idx="2">
                  <c:v>486</c:v>
                </c:pt>
                <c:pt idx="3">
                  <c:v>478</c:v>
                </c:pt>
                <c:pt idx="4">
                  <c:v>399</c:v>
                </c:pt>
                <c:pt idx="5">
                  <c:v>373</c:v>
                </c:pt>
                <c:pt idx="6">
                  <c:v>341</c:v>
                </c:pt>
                <c:pt idx="7">
                  <c:v>336</c:v>
                </c:pt>
                <c:pt idx="8">
                  <c:v>335</c:v>
                </c:pt>
                <c:pt idx="9">
                  <c:v>268</c:v>
                </c:pt>
                <c:pt idx="10">
                  <c:v>260</c:v>
                </c:pt>
                <c:pt idx="11">
                  <c:v>260</c:v>
                </c:pt>
                <c:pt idx="12">
                  <c:v>246</c:v>
                </c:pt>
                <c:pt idx="13">
                  <c:v>230</c:v>
                </c:pt>
                <c:pt idx="14">
                  <c:v>189</c:v>
                </c:pt>
                <c:pt idx="15">
                  <c:v>174</c:v>
                </c:pt>
                <c:pt idx="16">
                  <c:v>143</c:v>
                </c:pt>
                <c:pt idx="17">
                  <c:v>141</c:v>
                </c:pt>
                <c:pt idx="18">
                  <c:v>117</c:v>
                </c:pt>
                <c:pt idx="19">
                  <c:v>115</c:v>
                </c:pt>
                <c:pt idx="20">
                  <c:v>109</c:v>
                </c:pt>
                <c:pt idx="21">
                  <c:v>94</c:v>
                </c:pt>
                <c:pt idx="22">
                  <c:v>88</c:v>
                </c:pt>
                <c:pt idx="23">
                  <c:v>87</c:v>
                </c:pt>
                <c:pt idx="2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6-4AB0-AE8D-EB9FEC21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63-4525-A046-FE303A2F9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Ausland_Zeitreihe'!$F$500:$T$500</c:f>
              <c:numCache>
                <c:formatCode>#,##0</c:formatCode>
                <c:ptCount val="15"/>
                <c:pt idx="0">
                  <c:v>33064</c:v>
                </c:pt>
                <c:pt idx="1">
                  <c:v>34109</c:v>
                </c:pt>
                <c:pt idx="2">
                  <c:v>35166</c:v>
                </c:pt>
                <c:pt idx="3">
                  <c:v>35378</c:v>
                </c:pt>
                <c:pt idx="4">
                  <c:v>36010</c:v>
                </c:pt>
                <c:pt idx="5">
                  <c:v>37131</c:v>
                </c:pt>
                <c:pt idx="6">
                  <c:v>37925</c:v>
                </c:pt>
                <c:pt idx="7">
                  <c:v>38711</c:v>
                </c:pt>
                <c:pt idx="8">
                  <c:v>39585</c:v>
                </c:pt>
                <c:pt idx="9">
                  <c:v>40982</c:v>
                </c:pt>
                <c:pt idx="10">
                  <c:v>41411</c:v>
                </c:pt>
                <c:pt idx="11">
                  <c:v>43125</c:v>
                </c:pt>
                <c:pt idx="12">
                  <c:v>44918</c:v>
                </c:pt>
                <c:pt idx="13">
                  <c:v>45615</c:v>
                </c:pt>
                <c:pt idx="14">
                  <c:v>44740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3-4525-A046-FE303A2F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Anzahl deutscher</a:t>
            </a:r>
            <a:r>
              <a:rPr lang="de-DE" baseline="0"/>
              <a:t> </a:t>
            </a:r>
            <a:r>
              <a:rPr lang="de-DE"/>
              <a:t>Unternehmen im Ausland</a:t>
            </a:r>
            <a:br>
              <a:rPr lang="de-DE"/>
            </a:b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 im Ausland_Grafik'!$U$100:$U$124</c:f>
              <c:strCache>
                <c:ptCount val="25"/>
                <c:pt idx="0">
                  <c:v>Vereinigte Staaten</c:v>
                </c:pt>
                <c:pt idx="1">
                  <c:v>Frankreich</c:v>
                </c:pt>
                <c:pt idx="2">
                  <c:v>China, Volksrepublik</c:v>
                </c:pt>
                <c:pt idx="3">
                  <c:v>Niederlande</c:v>
                </c:pt>
                <c:pt idx="4">
                  <c:v>Vereinigtes Königreich</c:v>
                </c:pt>
                <c:pt idx="5">
                  <c:v>Österreich</c:v>
                </c:pt>
                <c:pt idx="6">
                  <c:v>Italien</c:v>
                </c:pt>
                <c:pt idx="7">
                  <c:v>Polen</c:v>
                </c:pt>
                <c:pt idx="8">
                  <c:v>Spanien</c:v>
                </c:pt>
                <c:pt idx="9">
                  <c:v>Schweiz</c:v>
                </c:pt>
                <c:pt idx="10">
                  <c:v>Luxemburg</c:v>
                </c:pt>
                <c:pt idx="11">
                  <c:v>Tschechische Republik</c:v>
                </c:pt>
                <c:pt idx="12">
                  <c:v>Australien</c:v>
                </c:pt>
                <c:pt idx="13">
                  <c:v>Schweden</c:v>
                </c:pt>
                <c:pt idx="14">
                  <c:v>Belgien</c:v>
                </c:pt>
                <c:pt idx="15">
                  <c:v>Ungarn</c:v>
                </c:pt>
                <c:pt idx="16">
                  <c:v>Indien</c:v>
                </c:pt>
                <c:pt idx="17">
                  <c:v>Brasilien</c:v>
                </c:pt>
                <c:pt idx="18">
                  <c:v>Mexiko</c:v>
                </c:pt>
                <c:pt idx="19">
                  <c:v>Singapur</c:v>
                </c:pt>
                <c:pt idx="20">
                  <c:v>Kanada</c:v>
                </c:pt>
                <c:pt idx="21">
                  <c:v>Dänemark</c:v>
                </c:pt>
                <c:pt idx="22">
                  <c:v>Slowakei</c:v>
                </c:pt>
                <c:pt idx="23">
                  <c:v>Rumänien</c:v>
                </c:pt>
                <c:pt idx="24">
                  <c:v>Türkei</c:v>
                </c:pt>
              </c:strCache>
            </c:strRef>
          </c:cat>
          <c:val>
            <c:numRef>
              <c:f>'DE im Ausland_Grafik'!$V$100:$V$124</c:f>
              <c:numCache>
                <c:formatCode>#,##0</c:formatCode>
                <c:ptCount val="25"/>
                <c:pt idx="0">
                  <c:v>6063</c:v>
                </c:pt>
                <c:pt idx="1">
                  <c:v>2669</c:v>
                </c:pt>
                <c:pt idx="2">
                  <c:v>2564</c:v>
                </c:pt>
                <c:pt idx="3">
                  <c:v>2420</c:v>
                </c:pt>
                <c:pt idx="4">
                  <c:v>2320</c:v>
                </c:pt>
                <c:pt idx="5">
                  <c:v>2023</c:v>
                </c:pt>
                <c:pt idx="6">
                  <c:v>1725</c:v>
                </c:pt>
                <c:pt idx="7">
                  <c:v>1692</c:v>
                </c:pt>
                <c:pt idx="8">
                  <c:v>1669</c:v>
                </c:pt>
                <c:pt idx="9">
                  <c:v>1564</c:v>
                </c:pt>
                <c:pt idx="10">
                  <c:v>1227</c:v>
                </c:pt>
                <c:pt idx="11">
                  <c:v>1089</c:v>
                </c:pt>
                <c:pt idx="12">
                  <c:v>877</c:v>
                </c:pt>
                <c:pt idx="13">
                  <c:v>870</c:v>
                </c:pt>
                <c:pt idx="14">
                  <c:v>807</c:v>
                </c:pt>
                <c:pt idx="15">
                  <c:v>782</c:v>
                </c:pt>
                <c:pt idx="16">
                  <c:v>781</c:v>
                </c:pt>
                <c:pt idx="17">
                  <c:v>675</c:v>
                </c:pt>
                <c:pt idx="18">
                  <c:v>666</c:v>
                </c:pt>
                <c:pt idx="19">
                  <c:v>630</c:v>
                </c:pt>
                <c:pt idx="20">
                  <c:v>628</c:v>
                </c:pt>
                <c:pt idx="21">
                  <c:v>583</c:v>
                </c:pt>
                <c:pt idx="22">
                  <c:v>574</c:v>
                </c:pt>
                <c:pt idx="23">
                  <c:v>534</c:v>
                </c:pt>
                <c:pt idx="24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6-4138-BEAA-8439D3BB1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DE_Zeitreihe'!$F$759:$T$759</c:f>
              <c:numCache>
                <c:formatCode>General</c:formatCode>
                <c:ptCount val="15"/>
                <c:pt idx="0">
                  <c:v>556202</c:v>
                </c:pt>
                <c:pt idx="1">
                  <c:v>588046</c:v>
                </c:pt>
                <c:pt idx="2" formatCode="#,##0">
                  <c:v>625640</c:v>
                </c:pt>
                <c:pt idx="3" formatCode="#,##0">
                  <c:v>654717</c:v>
                </c:pt>
                <c:pt idx="4" formatCode="#,##0">
                  <c:v>672984</c:v>
                </c:pt>
                <c:pt idx="5" formatCode="#,##0">
                  <c:v>698413</c:v>
                </c:pt>
                <c:pt idx="6" formatCode="#,##0">
                  <c:v>740793</c:v>
                </c:pt>
                <c:pt idx="7" formatCode="#,##0">
                  <c:v>765247</c:v>
                </c:pt>
                <c:pt idx="8" formatCode="#,##0">
                  <c:v>779150</c:v>
                </c:pt>
                <c:pt idx="9" formatCode="#,##0">
                  <c:v>799131</c:v>
                </c:pt>
                <c:pt idx="10" formatCode="#,##0">
                  <c:v>863264</c:v>
                </c:pt>
                <c:pt idx="11" formatCode="#,##0">
                  <c:v>946928</c:v>
                </c:pt>
                <c:pt idx="12" formatCode="#,##0">
                  <c:v>989822</c:v>
                </c:pt>
                <c:pt idx="13" formatCode="#,##0">
                  <c:v>1032063</c:v>
                </c:pt>
                <c:pt idx="14" formatCode="#,##0">
                  <c:v>1061976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983-B1D0-ED203AC5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DE_Zeitreihe'!$F$505:$T$505</c:f>
              <c:numCache>
                <c:formatCode>General</c:formatCode>
                <c:ptCount val="15"/>
                <c:pt idx="0">
                  <c:v>14796</c:v>
                </c:pt>
                <c:pt idx="1">
                  <c:v>15213</c:v>
                </c:pt>
                <c:pt idx="2" formatCode="#,##0">
                  <c:v>15580</c:v>
                </c:pt>
                <c:pt idx="3" formatCode="#,##0">
                  <c:v>16077</c:v>
                </c:pt>
                <c:pt idx="4" formatCode="#,##0">
                  <c:v>16280</c:v>
                </c:pt>
                <c:pt idx="5" formatCode="#,##0">
                  <c:v>16658</c:v>
                </c:pt>
                <c:pt idx="6" formatCode="#,##0">
                  <c:v>17122</c:v>
                </c:pt>
                <c:pt idx="7" formatCode="#,##0">
                  <c:v>17167</c:v>
                </c:pt>
                <c:pt idx="8" formatCode="#,##0">
                  <c:v>17030</c:v>
                </c:pt>
                <c:pt idx="9" formatCode="#,##0">
                  <c:v>17224</c:v>
                </c:pt>
                <c:pt idx="10" formatCode="#,##0">
                  <c:v>17741</c:v>
                </c:pt>
                <c:pt idx="11" formatCode="#,##0">
                  <c:v>18174</c:v>
                </c:pt>
                <c:pt idx="12" formatCode="#,##0">
                  <c:v>18845</c:v>
                </c:pt>
                <c:pt idx="13" formatCode="#,##0">
                  <c:v>19159</c:v>
                </c:pt>
                <c:pt idx="14" formatCode="#,##0">
                  <c:v>18730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B-4E27-8A68-3475A091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DE_Zeitreihe'!$F$251:$T$251</c:f>
              <c:numCache>
                <c:formatCode>General</c:formatCode>
                <c:ptCount val="15"/>
                <c:pt idx="0">
                  <c:v>2644</c:v>
                </c:pt>
                <c:pt idx="1">
                  <c:v>2746</c:v>
                </c:pt>
                <c:pt idx="2" formatCode="#,##0">
                  <c:v>2811</c:v>
                </c:pt>
                <c:pt idx="3" formatCode="#,##0">
                  <c:v>2883</c:v>
                </c:pt>
                <c:pt idx="4" formatCode="#,##0">
                  <c:v>2933</c:v>
                </c:pt>
                <c:pt idx="5" formatCode="#,##0">
                  <c:v>3003</c:v>
                </c:pt>
                <c:pt idx="6" formatCode="#,##0">
                  <c:v>3104</c:v>
                </c:pt>
                <c:pt idx="7" formatCode="#,##0">
                  <c:v>3204</c:v>
                </c:pt>
                <c:pt idx="8" formatCode="#,##0">
                  <c:v>3238</c:v>
                </c:pt>
                <c:pt idx="9" formatCode="#,##0">
                  <c:v>3258</c:v>
                </c:pt>
                <c:pt idx="10" formatCode="#,##0">
                  <c:v>3233</c:v>
                </c:pt>
                <c:pt idx="11" formatCode="#,##0">
                  <c:v>3235</c:v>
                </c:pt>
                <c:pt idx="12" formatCode="#,##0">
                  <c:v>3355</c:v>
                </c:pt>
                <c:pt idx="13" formatCode="#,##0">
                  <c:v>3402</c:v>
                </c:pt>
                <c:pt idx="14" formatCode="#,##0">
                  <c:v>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0-4A97-B281-04FCFABE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Bestand Investitionen erhöht</a:t>
            </a:r>
          </a:p>
          <a:p>
            <a:pPr>
              <a:defRPr/>
            </a:pPr>
            <a:r>
              <a:rPr lang="de-DE"/>
              <a:t>Veränderung 2024 ggü.</a:t>
            </a:r>
            <a:r>
              <a:rPr lang="de-DE" baseline="0"/>
              <a:t> </a:t>
            </a:r>
            <a:r>
              <a:rPr lang="de-DE"/>
              <a:t>Vorjahr in</a:t>
            </a:r>
            <a:r>
              <a:rPr lang="de-DE" baseline="0"/>
              <a:t> </a:t>
            </a:r>
            <a:r>
              <a:rPr lang="de-DE"/>
              <a:t>Mrd. Euro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A-4740-9297-D44FD3FD84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'Ausland in DE_Grafik'!$A$82:$A$106</c:f>
              <c:strCache>
                <c:ptCount val="25"/>
                <c:pt idx="0">
                  <c:v>Irland</c:v>
                </c:pt>
                <c:pt idx="1">
                  <c:v>Vereinigte Staaten</c:v>
                </c:pt>
                <c:pt idx="2">
                  <c:v>Vereinigtes Königreich</c:v>
                </c:pt>
                <c:pt idx="3">
                  <c:v>Luxemburg</c:v>
                </c:pt>
                <c:pt idx="4">
                  <c:v>Norwegen</c:v>
                </c:pt>
                <c:pt idx="5">
                  <c:v>Spanien</c:v>
                </c:pt>
                <c:pt idx="6">
                  <c:v>Belgien</c:v>
                </c:pt>
                <c:pt idx="7">
                  <c:v>Frankreich</c:v>
                </c:pt>
                <c:pt idx="8">
                  <c:v>Kaimaninseln</c:v>
                </c:pt>
                <c:pt idx="9">
                  <c:v>Singapur</c:v>
                </c:pt>
                <c:pt idx="10">
                  <c:v>Slowakei</c:v>
                </c:pt>
                <c:pt idx="11">
                  <c:v>China, Volksrepublik</c:v>
                </c:pt>
                <c:pt idx="12">
                  <c:v>Schweiz</c:v>
                </c:pt>
                <c:pt idx="13">
                  <c:v>Österreich</c:v>
                </c:pt>
                <c:pt idx="14">
                  <c:v>Tschechische Republik</c:v>
                </c:pt>
                <c:pt idx="15">
                  <c:v>Taiwan</c:v>
                </c:pt>
                <c:pt idx="16">
                  <c:v>Vereinigte Arabische Emirate</c:v>
                </c:pt>
                <c:pt idx="17">
                  <c:v>Japan</c:v>
                </c:pt>
                <c:pt idx="18">
                  <c:v>Korea, Republik</c:v>
                </c:pt>
                <c:pt idx="19">
                  <c:v>Hongkong</c:v>
                </c:pt>
                <c:pt idx="20">
                  <c:v>Italien</c:v>
                </c:pt>
                <c:pt idx="21">
                  <c:v>Kanada</c:v>
                </c:pt>
                <c:pt idx="22">
                  <c:v>Finnland</c:v>
                </c:pt>
                <c:pt idx="23">
                  <c:v>Türkei</c:v>
                </c:pt>
                <c:pt idx="24">
                  <c:v>Bermuda</c:v>
                </c:pt>
              </c:strCache>
            </c:strRef>
          </c:cat>
          <c:val>
            <c:numRef>
              <c:f>'Ausland in DE_Grafik'!$B$82:$B$106</c:f>
              <c:numCache>
                <c:formatCode>#,##0.0</c:formatCode>
                <c:ptCount val="25"/>
                <c:pt idx="0">
                  <c:v>6.4509999999999996</c:v>
                </c:pt>
                <c:pt idx="1">
                  <c:v>5.9349999999999996</c:v>
                </c:pt>
                <c:pt idx="2">
                  <c:v>5.8760000000000003</c:v>
                </c:pt>
                <c:pt idx="3">
                  <c:v>4.0449999999999999</c:v>
                </c:pt>
                <c:pt idx="4">
                  <c:v>3.0369999999999999</c:v>
                </c:pt>
                <c:pt idx="5">
                  <c:v>2.774</c:v>
                </c:pt>
                <c:pt idx="6">
                  <c:v>2.6829999999999998</c:v>
                </c:pt>
                <c:pt idx="7">
                  <c:v>1.446</c:v>
                </c:pt>
                <c:pt idx="8">
                  <c:v>1.0660000000000001</c:v>
                </c:pt>
                <c:pt idx="9">
                  <c:v>0.878</c:v>
                </c:pt>
                <c:pt idx="10">
                  <c:v>0.79900000000000004</c:v>
                </c:pt>
                <c:pt idx="11">
                  <c:v>0.68300000000000005</c:v>
                </c:pt>
                <c:pt idx="12">
                  <c:v>0.63700000000000001</c:v>
                </c:pt>
                <c:pt idx="13">
                  <c:v>0.53500000000000003</c:v>
                </c:pt>
                <c:pt idx="14">
                  <c:v>0.46600000000000003</c:v>
                </c:pt>
                <c:pt idx="15">
                  <c:v>0.435</c:v>
                </c:pt>
                <c:pt idx="16">
                  <c:v>0.40899999999999997</c:v>
                </c:pt>
                <c:pt idx="17">
                  <c:v>0.40400000000000003</c:v>
                </c:pt>
                <c:pt idx="18">
                  <c:v>0.33100000000000002</c:v>
                </c:pt>
                <c:pt idx="19">
                  <c:v>0.313</c:v>
                </c:pt>
                <c:pt idx="20">
                  <c:v>0.30099999999999999</c:v>
                </c:pt>
                <c:pt idx="21">
                  <c:v>0.214</c:v>
                </c:pt>
                <c:pt idx="22">
                  <c:v>0.19900000000000001</c:v>
                </c:pt>
                <c:pt idx="23">
                  <c:v>0.14799999999999999</c:v>
                </c:pt>
                <c:pt idx="24">
                  <c:v>8.8999999999999996E-2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DF-48CD-92C4-96F4F857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Bestand Investitionen verringert</a:t>
            </a:r>
          </a:p>
          <a:p>
            <a:pPr>
              <a:defRPr/>
            </a:pPr>
            <a:r>
              <a:rPr lang="de-DE"/>
              <a:t>Veränderung 2024 ggü.</a:t>
            </a:r>
            <a:r>
              <a:rPr lang="de-DE" baseline="0"/>
              <a:t> </a:t>
            </a:r>
            <a:r>
              <a:rPr lang="de-DE"/>
              <a:t>Vorjahr in</a:t>
            </a:r>
            <a:r>
              <a:rPr lang="de-DE" baseline="0"/>
              <a:t> </a:t>
            </a:r>
            <a:r>
              <a:rPr lang="de-DE"/>
              <a:t>Mrd. Euro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'Ausland in DE_Grafik'!$A$111:$A$135</c:f>
              <c:strCache>
                <c:ptCount val="25"/>
                <c:pt idx="0">
                  <c:v>Niederlande</c:v>
                </c:pt>
                <c:pt idx="1">
                  <c:v>Irland</c:v>
                </c:pt>
                <c:pt idx="2">
                  <c:v>Zypern</c:v>
                </c:pt>
                <c:pt idx="3">
                  <c:v>China, Volksrepublik</c:v>
                </c:pt>
                <c:pt idx="4">
                  <c:v>Estland</c:v>
                </c:pt>
                <c:pt idx="5">
                  <c:v>Vereinigtes Königreich</c:v>
                </c:pt>
                <c:pt idx="6">
                  <c:v>Frankreich</c:v>
                </c:pt>
                <c:pt idx="7">
                  <c:v>Belgien</c:v>
                </c:pt>
                <c:pt idx="8">
                  <c:v>Kaimaninseln</c:v>
                </c:pt>
                <c:pt idx="9">
                  <c:v>Finnland</c:v>
                </c:pt>
                <c:pt idx="10">
                  <c:v>Hongkong</c:v>
                </c:pt>
                <c:pt idx="11">
                  <c:v>Australien</c:v>
                </c:pt>
                <c:pt idx="12">
                  <c:v>Ungarn</c:v>
                </c:pt>
                <c:pt idx="13">
                  <c:v>Japan</c:v>
                </c:pt>
                <c:pt idx="14">
                  <c:v>Brasilien</c:v>
                </c:pt>
                <c:pt idx="15">
                  <c:v>Norwegen</c:v>
                </c:pt>
                <c:pt idx="16">
                  <c:v>Iran, Islamische Republik</c:v>
                </c:pt>
                <c:pt idx="17">
                  <c:v>Malta</c:v>
                </c:pt>
                <c:pt idx="18">
                  <c:v>Österreich</c:v>
                </c:pt>
                <c:pt idx="19">
                  <c:v>Chile</c:v>
                </c:pt>
                <c:pt idx="20">
                  <c:v>Kroatien</c:v>
                </c:pt>
                <c:pt idx="21">
                  <c:v>Ägypten</c:v>
                </c:pt>
                <c:pt idx="22">
                  <c:v>Korea, Republik</c:v>
                </c:pt>
                <c:pt idx="23">
                  <c:v>Kanada</c:v>
                </c:pt>
                <c:pt idx="24">
                  <c:v>Taiwan</c:v>
                </c:pt>
              </c:strCache>
            </c:strRef>
          </c:cat>
          <c:val>
            <c:numRef>
              <c:f>'Ausland in DE_Grafik'!$B$111:$B$135</c:f>
              <c:numCache>
                <c:formatCode>#,##0</c:formatCode>
                <c:ptCount val="25"/>
                <c:pt idx="0">
                  <c:v>-22013</c:v>
                </c:pt>
                <c:pt idx="1">
                  <c:v>-8851</c:v>
                </c:pt>
                <c:pt idx="2">
                  <c:v>-7203</c:v>
                </c:pt>
                <c:pt idx="3">
                  <c:v>-3892</c:v>
                </c:pt>
                <c:pt idx="4">
                  <c:v>-3373</c:v>
                </c:pt>
                <c:pt idx="5">
                  <c:v>-2225</c:v>
                </c:pt>
                <c:pt idx="6">
                  <c:v>-1875</c:v>
                </c:pt>
                <c:pt idx="7">
                  <c:v>-1639</c:v>
                </c:pt>
                <c:pt idx="8">
                  <c:v>-1487</c:v>
                </c:pt>
                <c:pt idx="9">
                  <c:v>-1456</c:v>
                </c:pt>
                <c:pt idx="10">
                  <c:v>-1036</c:v>
                </c:pt>
                <c:pt idx="11">
                  <c:v>-999</c:v>
                </c:pt>
                <c:pt idx="12">
                  <c:v>-914</c:v>
                </c:pt>
                <c:pt idx="13">
                  <c:v>-851</c:v>
                </c:pt>
                <c:pt idx="14">
                  <c:v>-736</c:v>
                </c:pt>
                <c:pt idx="15">
                  <c:v>-691</c:v>
                </c:pt>
                <c:pt idx="16">
                  <c:v>-669</c:v>
                </c:pt>
                <c:pt idx="17">
                  <c:v>-652</c:v>
                </c:pt>
                <c:pt idx="18">
                  <c:v>-555</c:v>
                </c:pt>
                <c:pt idx="19">
                  <c:v>-286</c:v>
                </c:pt>
                <c:pt idx="20">
                  <c:v>-279</c:v>
                </c:pt>
                <c:pt idx="21">
                  <c:v>-237</c:v>
                </c:pt>
                <c:pt idx="22">
                  <c:v>-202</c:v>
                </c:pt>
                <c:pt idx="23">
                  <c:v>-187</c:v>
                </c:pt>
                <c:pt idx="24">
                  <c:v>-163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5-4235-978F-15EAFA96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2443375"/>
        <c:axId val="922431855"/>
      </c:barChart>
      <c:catAx>
        <c:axId val="922443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31855"/>
        <c:crosses val="autoZero"/>
        <c:auto val="1"/>
        <c:lblAlgn val="ctr"/>
        <c:lblOffset val="100"/>
        <c:tickLblSkip val="1"/>
        <c:noMultiLvlLbl val="0"/>
      </c:catAx>
      <c:valAx>
        <c:axId val="9224318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2244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DE_Zeitreihe'!$F$749:$T$749</c:f>
              <c:numCache>
                <c:formatCode>General</c:formatCode>
                <c:ptCount val="15"/>
                <c:pt idx="0">
                  <c:v>55158</c:v>
                </c:pt>
                <c:pt idx="1">
                  <c:v>49597</c:v>
                </c:pt>
                <c:pt idx="2" formatCode="#,##0">
                  <c:v>54639</c:v>
                </c:pt>
                <c:pt idx="3" formatCode="#,##0">
                  <c:v>54479</c:v>
                </c:pt>
                <c:pt idx="4" formatCode="#,##0">
                  <c:v>52776</c:v>
                </c:pt>
                <c:pt idx="5" formatCode="#,##0">
                  <c:v>53819</c:v>
                </c:pt>
                <c:pt idx="6" formatCode="#,##0">
                  <c:v>59967</c:v>
                </c:pt>
                <c:pt idx="7" formatCode="#,##0">
                  <c:v>76469</c:v>
                </c:pt>
                <c:pt idx="8" formatCode="#,##0">
                  <c:v>70317</c:v>
                </c:pt>
                <c:pt idx="9" formatCode="#,##0">
                  <c:v>67239</c:v>
                </c:pt>
                <c:pt idx="10" formatCode="#,##0">
                  <c:v>76650</c:v>
                </c:pt>
                <c:pt idx="11" formatCode="#,##0">
                  <c:v>84258</c:v>
                </c:pt>
                <c:pt idx="12" formatCode="#,##0">
                  <c:v>97295</c:v>
                </c:pt>
                <c:pt idx="13" formatCode="#,##0">
                  <c:v>113372</c:v>
                </c:pt>
                <c:pt idx="14" formatCode="#,##0">
                  <c:v>119307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5-47E2-9656-98FA0FD6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DE_Zeitreihe'!$F$495:$T$495</c:f>
              <c:numCache>
                <c:formatCode>General</c:formatCode>
                <c:ptCount val="15"/>
                <c:pt idx="0">
                  <c:v>1496</c:v>
                </c:pt>
                <c:pt idx="1">
                  <c:v>1460</c:v>
                </c:pt>
                <c:pt idx="2" formatCode="#,##0">
                  <c:v>1455</c:v>
                </c:pt>
                <c:pt idx="3" formatCode="#,##0">
                  <c:v>1409</c:v>
                </c:pt>
                <c:pt idx="4" formatCode="#,##0">
                  <c:v>1430</c:v>
                </c:pt>
                <c:pt idx="5" formatCode="#,##0">
                  <c:v>1394</c:v>
                </c:pt>
                <c:pt idx="6" formatCode="#,##0">
                  <c:v>1355</c:v>
                </c:pt>
                <c:pt idx="7" formatCode="#,##0">
                  <c:v>1343</c:v>
                </c:pt>
                <c:pt idx="8" formatCode="#,##0">
                  <c:v>1279</c:v>
                </c:pt>
                <c:pt idx="9" formatCode="#,##0">
                  <c:v>1297</c:v>
                </c:pt>
                <c:pt idx="10" formatCode="#,##0">
                  <c:v>1322</c:v>
                </c:pt>
                <c:pt idx="11" formatCode="#,##0">
                  <c:v>1371</c:v>
                </c:pt>
                <c:pt idx="12" formatCode="#,##0">
                  <c:v>1481</c:v>
                </c:pt>
                <c:pt idx="13" formatCode="#,##0">
                  <c:v>1511</c:v>
                </c:pt>
                <c:pt idx="14" formatCode="#,##0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2-4075-9240-EEBDD123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DE_Zeitreihe'!$F$241:$T$241</c:f>
              <c:numCache>
                <c:formatCode>General</c:formatCode>
                <c:ptCount val="15"/>
                <c:pt idx="0">
                  <c:v>303</c:v>
                </c:pt>
                <c:pt idx="1">
                  <c:v>293</c:v>
                </c:pt>
                <c:pt idx="2" formatCode="#,##0">
                  <c:v>298</c:v>
                </c:pt>
                <c:pt idx="3" formatCode="#,##0">
                  <c:v>300</c:v>
                </c:pt>
                <c:pt idx="4" formatCode="#,##0">
                  <c:v>279</c:v>
                </c:pt>
                <c:pt idx="5" formatCode="#,##0">
                  <c:v>261</c:v>
                </c:pt>
                <c:pt idx="6" formatCode="#,##0">
                  <c:v>244</c:v>
                </c:pt>
                <c:pt idx="7" formatCode="#,##0">
                  <c:v>221</c:v>
                </c:pt>
                <c:pt idx="8" formatCode="#,##0">
                  <c:v>209</c:v>
                </c:pt>
                <c:pt idx="9" formatCode="#,##0">
                  <c:v>212</c:v>
                </c:pt>
                <c:pt idx="10" formatCode="#,##0">
                  <c:v>210</c:v>
                </c:pt>
                <c:pt idx="11" formatCode="#,##0">
                  <c:v>191</c:v>
                </c:pt>
                <c:pt idx="12" formatCode="#,##0">
                  <c:v>208</c:v>
                </c:pt>
                <c:pt idx="13" formatCode="#,##0">
                  <c:v>229</c:v>
                </c:pt>
                <c:pt idx="14" formatCode="#,##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2-4A9C-9B6E-E20920491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DE_Zeitreihe'!$F$563:$T$563</c:f>
              <c:numCache>
                <c:formatCode>General</c:formatCode>
                <c:ptCount val="15"/>
                <c:pt idx="0">
                  <c:v>882</c:v>
                </c:pt>
                <c:pt idx="1">
                  <c:v>1148</c:v>
                </c:pt>
                <c:pt idx="2" formatCode="#,##0">
                  <c:v>1442</c:v>
                </c:pt>
                <c:pt idx="3" formatCode="#,##0">
                  <c:v>1617</c:v>
                </c:pt>
                <c:pt idx="4" formatCode="#,##0">
                  <c:v>2045</c:v>
                </c:pt>
                <c:pt idx="5" formatCode="#,##0">
                  <c:v>2842</c:v>
                </c:pt>
                <c:pt idx="6" formatCode="#,##0">
                  <c:v>3447</c:v>
                </c:pt>
                <c:pt idx="7" formatCode="#,##0">
                  <c:v>4737</c:v>
                </c:pt>
                <c:pt idx="8" formatCode="#,##0">
                  <c:v>4872</c:v>
                </c:pt>
                <c:pt idx="9" formatCode="#,##0">
                  <c:v>5722</c:v>
                </c:pt>
                <c:pt idx="10" formatCode="#,##0">
                  <c:v>5412</c:v>
                </c:pt>
                <c:pt idx="11" formatCode="#,##0">
                  <c:v>6391</c:v>
                </c:pt>
                <c:pt idx="12" formatCode="#,##0">
                  <c:v>7108</c:v>
                </c:pt>
                <c:pt idx="13" formatCode="#,##0">
                  <c:v>7200</c:v>
                </c:pt>
                <c:pt idx="14" formatCode="#,##0">
                  <c:v>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7-475E-AD37-A95C3700B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3-4CEE-99C0-3D39F5E8A8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Ausland_Zeitreihe'!$F$249:$T$249</c:f>
              <c:numCache>
                <c:formatCode>#,##0</c:formatCode>
                <c:ptCount val="15"/>
                <c:pt idx="0">
                  <c:v>6117</c:v>
                </c:pt>
                <c:pt idx="1">
                  <c:v>6372</c:v>
                </c:pt>
                <c:pt idx="2">
                  <c:v>6559</c:v>
                </c:pt>
                <c:pt idx="3">
                  <c:v>6733</c:v>
                </c:pt>
                <c:pt idx="4">
                  <c:v>6927</c:v>
                </c:pt>
                <c:pt idx="5">
                  <c:v>7109</c:v>
                </c:pt>
                <c:pt idx="6">
                  <c:v>7302</c:v>
                </c:pt>
                <c:pt idx="7">
                  <c:v>7658</c:v>
                </c:pt>
                <c:pt idx="8">
                  <c:v>7904</c:v>
                </c:pt>
                <c:pt idx="9">
                  <c:v>8027</c:v>
                </c:pt>
                <c:pt idx="10">
                  <c:v>7948</c:v>
                </c:pt>
                <c:pt idx="11">
                  <c:v>8139</c:v>
                </c:pt>
                <c:pt idx="12">
                  <c:v>8402</c:v>
                </c:pt>
                <c:pt idx="13">
                  <c:v>8629</c:v>
                </c:pt>
                <c:pt idx="14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3-4CEE-99C0-3D39F5E8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DE_Zeitreihe'!$F$309:$T$309</c:f>
              <c:numCache>
                <c:formatCode>General</c:formatCode>
                <c:ptCount val="15"/>
                <c:pt idx="0">
                  <c:v>51</c:v>
                </c:pt>
                <c:pt idx="1">
                  <c:v>60</c:v>
                </c:pt>
                <c:pt idx="2" formatCode="#,##0">
                  <c:v>65</c:v>
                </c:pt>
                <c:pt idx="3" formatCode="#,##0">
                  <c:v>82</c:v>
                </c:pt>
                <c:pt idx="4" formatCode="#,##0">
                  <c:v>85</c:v>
                </c:pt>
                <c:pt idx="5" formatCode="#,##0">
                  <c:v>110</c:v>
                </c:pt>
                <c:pt idx="6" formatCode="#,##0">
                  <c:v>152</c:v>
                </c:pt>
                <c:pt idx="7" formatCode="#,##0">
                  <c:v>164</c:v>
                </c:pt>
                <c:pt idx="8" formatCode="#,##0">
                  <c:v>169</c:v>
                </c:pt>
                <c:pt idx="9" formatCode="#,##0">
                  <c:v>190</c:v>
                </c:pt>
                <c:pt idx="10" formatCode="#,##0">
                  <c:v>215</c:v>
                </c:pt>
                <c:pt idx="11" formatCode="#,##0">
                  <c:v>218</c:v>
                </c:pt>
                <c:pt idx="12" formatCode="#,##0">
                  <c:v>222</c:v>
                </c:pt>
                <c:pt idx="13" formatCode="#,##0">
                  <c:v>218</c:v>
                </c:pt>
                <c:pt idx="14" formatCode="#,##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1-4EB3-8602-710C5E23D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DE_Zeitreihe'!$F$55:$T$55</c:f>
              <c:numCache>
                <c:formatCode>General</c:formatCode>
                <c:ptCount val="15"/>
                <c:pt idx="0">
                  <c:v>3</c:v>
                </c:pt>
                <c:pt idx="1">
                  <c:v>6</c:v>
                </c:pt>
                <c:pt idx="2" formatCode="#,##0">
                  <c:v>6</c:v>
                </c:pt>
                <c:pt idx="3" formatCode="#,##0">
                  <c:v>7</c:v>
                </c:pt>
                <c:pt idx="4" formatCode="#,##0">
                  <c:v>9</c:v>
                </c:pt>
                <c:pt idx="5" formatCode="#,##0">
                  <c:v>12</c:v>
                </c:pt>
                <c:pt idx="6" formatCode="#,##0">
                  <c:v>18</c:v>
                </c:pt>
                <c:pt idx="7" formatCode="#,##0">
                  <c:v>19</c:v>
                </c:pt>
                <c:pt idx="8" formatCode="#,##0">
                  <c:v>22</c:v>
                </c:pt>
                <c:pt idx="9" formatCode="#,##0">
                  <c:v>23</c:v>
                </c:pt>
                <c:pt idx="10" formatCode="#,##0">
                  <c:v>26</c:v>
                </c:pt>
                <c:pt idx="11" formatCode="#,##0">
                  <c:v>25</c:v>
                </c:pt>
                <c:pt idx="12" formatCode="#,##0">
                  <c:v>26</c:v>
                </c:pt>
                <c:pt idx="13" formatCode="#,##0">
                  <c:v>26</c:v>
                </c:pt>
                <c:pt idx="14" formatCode="#,##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D-4BE0-ADE8-36B0962B1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DE_Zeitreihe'!$F$532:$T$532</c:f>
              <c:numCache>
                <c:formatCode>General</c:formatCode>
                <c:ptCount val="15"/>
                <c:pt idx="0">
                  <c:v>369624</c:v>
                </c:pt>
                <c:pt idx="1">
                  <c:v>400353</c:v>
                </c:pt>
                <c:pt idx="2" formatCode="#,##0">
                  <c:v>423674</c:v>
                </c:pt>
                <c:pt idx="3" formatCode="#,##0">
                  <c:v>459350</c:v>
                </c:pt>
                <c:pt idx="4" formatCode="#,##0">
                  <c:v>462375</c:v>
                </c:pt>
                <c:pt idx="5" formatCode="#,##0">
                  <c:v>478719</c:v>
                </c:pt>
                <c:pt idx="6" formatCode="#,##0">
                  <c:v>501548</c:v>
                </c:pt>
                <c:pt idx="7" formatCode="#,##0">
                  <c:v>496828</c:v>
                </c:pt>
                <c:pt idx="8" formatCode="#,##0">
                  <c:v>502907</c:v>
                </c:pt>
                <c:pt idx="9" formatCode="#,##0">
                  <c:v>514287</c:v>
                </c:pt>
                <c:pt idx="10" formatCode="#,##0">
                  <c:v>555598</c:v>
                </c:pt>
                <c:pt idx="11" formatCode="#,##0">
                  <c:v>600245</c:v>
                </c:pt>
                <c:pt idx="12" formatCode="#,##0">
                  <c:v>616512</c:v>
                </c:pt>
                <c:pt idx="13" formatCode="#,##0">
                  <c:v>626953</c:v>
                </c:pt>
                <c:pt idx="14" formatCode="#,##0">
                  <c:v>641789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8-4792-840C-08187FCCA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DE_Zeitreihe'!$F$278:$T$278</c:f>
              <c:numCache>
                <c:formatCode>General</c:formatCode>
                <c:ptCount val="15"/>
                <c:pt idx="0">
                  <c:v>9184</c:v>
                </c:pt>
                <c:pt idx="1">
                  <c:v>9473</c:v>
                </c:pt>
                <c:pt idx="2" formatCode="#,##0">
                  <c:v>9736</c:v>
                </c:pt>
                <c:pt idx="3" formatCode="#,##0">
                  <c:v>10137</c:v>
                </c:pt>
                <c:pt idx="4" formatCode="#,##0">
                  <c:v>10188</c:v>
                </c:pt>
                <c:pt idx="5" formatCode="#,##0">
                  <c:v>10424</c:v>
                </c:pt>
                <c:pt idx="6" formatCode="#,##0">
                  <c:v>10732</c:v>
                </c:pt>
                <c:pt idx="7" formatCode="#,##0">
                  <c:v>10665</c:v>
                </c:pt>
                <c:pt idx="8" formatCode="#,##0">
                  <c:v>10612</c:v>
                </c:pt>
                <c:pt idx="9" formatCode="#,##0">
                  <c:v>10792</c:v>
                </c:pt>
                <c:pt idx="10" formatCode="#,##0">
                  <c:v>11137</c:v>
                </c:pt>
                <c:pt idx="11" formatCode="#,##0">
                  <c:v>11391</c:v>
                </c:pt>
                <c:pt idx="12" formatCode="#,##0">
                  <c:v>11872</c:v>
                </c:pt>
                <c:pt idx="13" formatCode="#,##0">
                  <c:v>12143</c:v>
                </c:pt>
                <c:pt idx="14" formatCode="#,##0">
                  <c:v>11888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1-4D64-BDA3-06ADAED4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'Ausland in DE_Zeitreihe'!$F$4:$T$4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'Ausland in DE_Zeitreihe'!$F$24:$T$24</c:f>
              <c:numCache>
                <c:formatCode>General</c:formatCode>
                <c:ptCount val="15"/>
                <c:pt idx="0">
                  <c:v>1706</c:v>
                </c:pt>
                <c:pt idx="1">
                  <c:v>1784</c:v>
                </c:pt>
                <c:pt idx="2" formatCode="#,##0">
                  <c:v>1827</c:v>
                </c:pt>
                <c:pt idx="3" formatCode="#,##0">
                  <c:v>1874</c:v>
                </c:pt>
                <c:pt idx="4" formatCode="#,##0">
                  <c:v>1903</c:v>
                </c:pt>
                <c:pt idx="5" formatCode="#,##0">
                  <c:v>1935</c:v>
                </c:pt>
                <c:pt idx="6" formatCode="#,##0">
                  <c:v>1995</c:v>
                </c:pt>
                <c:pt idx="7" formatCode="#,##0">
                  <c:v>2076</c:v>
                </c:pt>
                <c:pt idx="8" formatCode="#,##0">
                  <c:v>2091</c:v>
                </c:pt>
                <c:pt idx="9" formatCode="#,##0">
                  <c:v>2155</c:v>
                </c:pt>
                <c:pt idx="10" formatCode="#,##0">
                  <c:v>2119</c:v>
                </c:pt>
                <c:pt idx="11" formatCode="#,##0">
                  <c:v>2159</c:v>
                </c:pt>
                <c:pt idx="12" formatCode="#,##0">
                  <c:v>2250</c:v>
                </c:pt>
                <c:pt idx="13" formatCode="#,##0">
                  <c:v>2269</c:v>
                </c:pt>
                <c:pt idx="14" formatCode="#,##0">
                  <c:v>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D-4678-A210-26B812A6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7.6305062770768109E-2"/>
                  <c:y val="9.25944152814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22088353413651"/>
                      <c:h val="6.47455526392534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B9D-4303-BBA2-6AB865D107E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9D-4303-BBA2-6AB865D10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Ausland_Zeitreihe'!$F$741:$T$741</c:f>
              <c:numCache>
                <c:formatCode>#,##0</c:formatCode>
                <c:ptCount val="15"/>
                <c:pt idx="0">
                  <c:v>248810</c:v>
                </c:pt>
                <c:pt idx="1">
                  <c:v>264723</c:v>
                </c:pt>
                <c:pt idx="2">
                  <c:v>268515</c:v>
                </c:pt>
                <c:pt idx="3">
                  <c:v>270530</c:v>
                </c:pt>
                <c:pt idx="4">
                  <c:v>335886</c:v>
                </c:pt>
                <c:pt idx="5">
                  <c:v>378543</c:v>
                </c:pt>
                <c:pt idx="6">
                  <c:v>397996</c:v>
                </c:pt>
                <c:pt idx="7">
                  <c:v>389357</c:v>
                </c:pt>
                <c:pt idx="8">
                  <c:v>445478</c:v>
                </c:pt>
                <c:pt idx="9">
                  <c:v>469387</c:v>
                </c:pt>
                <c:pt idx="10">
                  <c:v>420478</c:v>
                </c:pt>
                <c:pt idx="11">
                  <c:v>493836</c:v>
                </c:pt>
                <c:pt idx="12">
                  <c:v>527390</c:v>
                </c:pt>
                <c:pt idx="13">
                  <c:v>539062</c:v>
                </c:pt>
                <c:pt idx="14">
                  <c:v>557580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D-4303-BBA2-6AB865D10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4.819277108433749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F6-4562-AFF8-F327ECDCE2F7}"/>
                </c:ext>
              </c:extLst>
            </c:dLbl>
            <c:dLbl>
              <c:idx val="14"/>
              <c:layout>
                <c:manualLayout>
                  <c:x val="1.204819277108433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F6-4562-AFF8-F327ECDCE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Ausland_Zeitreihe'!$F$490:$T$490</c:f>
              <c:numCache>
                <c:formatCode>#,##0</c:formatCode>
                <c:ptCount val="15"/>
                <c:pt idx="0">
                  <c:v>4215</c:v>
                </c:pt>
                <c:pt idx="1">
                  <c:v>4364</c:v>
                </c:pt>
                <c:pt idx="2">
                  <c:v>4731</c:v>
                </c:pt>
                <c:pt idx="3">
                  <c:v>4669</c:v>
                </c:pt>
                <c:pt idx="4">
                  <c:v>4696</c:v>
                </c:pt>
                <c:pt idx="5">
                  <c:v>5309</c:v>
                </c:pt>
                <c:pt idx="6">
                  <c:v>5363</c:v>
                </c:pt>
                <c:pt idx="7">
                  <c:v>5499</c:v>
                </c:pt>
                <c:pt idx="8">
                  <c:v>5537</c:v>
                </c:pt>
                <c:pt idx="9">
                  <c:v>5634</c:v>
                </c:pt>
                <c:pt idx="10">
                  <c:v>5652</c:v>
                </c:pt>
                <c:pt idx="11">
                  <c:v>5959</c:v>
                </c:pt>
                <c:pt idx="12">
                  <c:v>6114</c:v>
                </c:pt>
                <c:pt idx="13">
                  <c:v>6289</c:v>
                </c:pt>
                <c:pt idx="14">
                  <c:v>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6-4562-AFF8-F327ECDC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3"/>
              <c:layout>
                <c:manualLayout>
                  <c:x val="-9.2369477911646736E-2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24-4C30-8982-FCC31EC29A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4-4C30-8982-FCC31EC29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Ausland_Zeitreihe'!$F$239:$T$239</c:f>
              <c:numCache>
                <c:formatCode>#,##0</c:formatCode>
                <c:ptCount val="15"/>
                <c:pt idx="0">
                  <c:v>738</c:v>
                </c:pt>
                <c:pt idx="1">
                  <c:v>741</c:v>
                </c:pt>
                <c:pt idx="2">
                  <c:v>752</c:v>
                </c:pt>
                <c:pt idx="3">
                  <c:v>790</c:v>
                </c:pt>
                <c:pt idx="4">
                  <c:v>815</c:v>
                </c:pt>
                <c:pt idx="5">
                  <c:v>843</c:v>
                </c:pt>
                <c:pt idx="6">
                  <c:v>851</c:v>
                </c:pt>
                <c:pt idx="7">
                  <c:v>897</c:v>
                </c:pt>
                <c:pt idx="8">
                  <c:v>900</c:v>
                </c:pt>
                <c:pt idx="9">
                  <c:v>916</c:v>
                </c:pt>
                <c:pt idx="10">
                  <c:v>891</c:v>
                </c:pt>
                <c:pt idx="11">
                  <c:v>896</c:v>
                </c:pt>
                <c:pt idx="12">
                  <c:v>954</c:v>
                </c:pt>
                <c:pt idx="13">
                  <c:v>1040</c:v>
                </c:pt>
                <c:pt idx="14">
                  <c:v>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4-4C30-8982-FCC31EC2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Bestand Direktinvestitionen (Mio. Euro)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Ausland_Zeitreihe'!$F$557:$T$557</c:f>
              <c:numCache>
                <c:formatCode>#,##0</c:formatCode>
                <c:ptCount val="15"/>
                <c:pt idx="0">
                  <c:v>30339</c:v>
                </c:pt>
                <c:pt idx="1">
                  <c:v>39852</c:v>
                </c:pt>
                <c:pt idx="2">
                  <c:v>44867</c:v>
                </c:pt>
                <c:pt idx="3">
                  <c:v>51565</c:v>
                </c:pt>
                <c:pt idx="4">
                  <c:v>67283</c:v>
                </c:pt>
                <c:pt idx="5">
                  <c:v>76577</c:v>
                </c:pt>
                <c:pt idx="6">
                  <c:v>82354</c:v>
                </c:pt>
                <c:pt idx="7">
                  <c:v>87677</c:v>
                </c:pt>
                <c:pt idx="8">
                  <c:v>94262</c:v>
                </c:pt>
                <c:pt idx="9">
                  <c:v>98092</c:v>
                </c:pt>
                <c:pt idx="10">
                  <c:v>100609</c:v>
                </c:pt>
                <c:pt idx="11">
                  <c:v>115759</c:v>
                </c:pt>
                <c:pt idx="12">
                  <c:v>135169</c:v>
                </c:pt>
                <c:pt idx="13">
                  <c:v>125866</c:v>
                </c:pt>
                <c:pt idx="14">
                  <c:v>121974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7-409F-8913-0DA2EFA1D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Unternehmen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Ausland_Zeitreihe'!$F$306:$T$306</c:f>
              <c:numCache>
                <c:formatCode>#,##0</c:formatCode>
                <c:ptCount val="15"/>
                <c:pt idx="0">
                  <c:v>1451</c:v>
                </c:pt>
                <c:pt idx="1">
                  <c:v>1642</c:v>
                </c:pt>
                <c:pt idx="2">
                  <c:v>1769</c:v>
                </c:pt>
                <c:pt idx="3">
                  <c:v>1869</c:v>
                </c:pt>
                <c:pt idx="4">
                  <c:v>1985</c:v>
                </c:pt>
                <c:pt idx="5">
                  <c:v>2096</c:v>
                </c:pt>
                <c:pt idx="6">
                  <c:v>2168</c:v>
                </c:pt>
                <c:pt idx="7">
                  <c:v>2253</c:v>
                </c:pt>
                <c:pt idx="8">
                  <c:v>2321</c:v>
                </c:pt>
                <c:pt idx="9">
                  <c:v>2406</c:v>
                </c:pt>
                <c:pt idx="10">
                  <c:v>2447</c:v>
                </c:pt>
                <c:pt idx="11">
                  <c:v>2477</c:v>
                </c:pt>
                <c:pt idx="12">
                  <c:v>2602</c:v>
                </c:pt>
                <c:pt idx="13">
                  <c:v>2598</c:v>
                </c:pt>
                <c:pt idx="14">
                  <c:v>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F-4FF4-8437-4AE203338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Anzahl Beschäftigte (1.000)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 im Ausland_Zeitreihe'!$F$4:$T$4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'DE im Ausland_Zeitreihe'!$F$55:$T$55</c:f>
              <c:numCache>
                <c:formatCode>#,##0</c:formatCode>
                <c:ptCount val="15"/>
                <c:pt idx="0">
                  <c:v>463</c:v>
                </c:pt>
                <c:pt idx="1">
                  <c:v>520</c:v>
                </c:pt>
                <c:pt idx="2">
                  <c:v>569</c:v>
                </c:pt>
                <c:pt idx="3">
                  <c:v>615</c:v>
                </c:pt>
                <c:pt idx="4">
                  <c:v>665</c:v>
                </c:pt>
                <c:pt idx="5">
                  <c:v>706</c:v>
                </c:pt>
                <c:pt idx="6">
                  <c:v>748</c:v>
                </c:pt>
                <c:pt idx="7">
                  <c:v>772</c:v>
                </c:pt>
                <c:pt idx="8">
                  <c:v>774</c:v>
                </c:pt>
                <c:pt idx="9">
                  <c:v>768</c:v>
                </c:pt>
                <c:pt idx="10">
                  <c:v>752</c:v>
                </c:pt>
                <c:pt idx="11">
                  <c:v>766</c:v>
                </c:pt>
                <c:pt idx="12">
                  <c:v>814</c:v>
                </c:pt>
                <c:pt idx="13">
                  <c:v>812</c:v>
                </c:pt>
                <c:pt idx="14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F-4B6D-BF56-0EAC81D88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3281791"/>
        <c:axId val="943284191"/>
      </c:barChart>
      <c:catAx>
        <c:axId val="94328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4191"/>
        <c:crosses val="autoZero"/>
        <c:auto val="1"/>
        <c:lblAlgn val="ctr"/>
        <c:lblOffset val="100"/>
        <c:noMultiLvlLbl val="0"/>
      </c:catAx>
      <c:valAx>
        <c:axId val="9432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3281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C25734DD-1554-42CE-A25B-6386E0B8071F}">
          <cx:dataLabels>
            <cx:visibility seriesName="0" categoryName="1" value="1"/>
            <cx:separator>, </cx:separator>
          </cx:dataLabels>
          <cx:dataId val="0"/>
          <cx:layoutPr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C25734DD-1554-42CE-A25B-6386E0B8071F}">
          <cx:dataLabels>
            <cx:visibility seriesName="0" categoryName="1" value="1"/>
            <cx:separator>, </cx:separator>
          </cx:dataLabels>
          <cx:dataId val="0"/>
          <cx:layoutPr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1000" b="1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1000" b="1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microsoft.com/office/2014/relationships/chartEx" Target="../charts/chartEx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14/relationships/chartEx" Target="../charts/chartEx2.xml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33624</xdr:rowOff>
    </xdr:from>
    <xdr:to>
      <xdr:col>3</xdr:col>
      <xdr:colOff>647700</xdr:colOff>
      <xdr:row>20</xdr:row>
      <xdr:rowOff>62199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BD89BC3-3F6D-4EE4-84B9-F3682BE771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7</xdr:col>
      <xdr:colOff>647700</xdr:colOff>
      <xdr:row>20</xdr:row>
      <xdr:rowOff>28575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7DA8071-1F25-4C7E-8B42-FB16E10A70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11</xdr:col>
      <xdr:colOff>647700</xdr:colOff>
      <xdr:row>20</xdr:row>
      <xdr:rowOff>28575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A8929A2-B8D7-4DC9-B346-1CD025FA45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33624</xdr:rowOff>
    </xdr:from>
    <xdr:to>
      <xdr:col>3</xdr:col>
      <xdr:colOff>647700</xdr:colOff>
      <xdr:row>38</xdr:row>
      <xdr:rowOff>62199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4CFCA95C-16B8-4ACA-B582-6F3534E67B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7</xdr:col>
      <xdr:colOff>647700</xdr:colOff>
      <xdr:row>38</xdr:row>
      <xdr:rowOff>28575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9550ADCB-5EC2-4B77-8B51-BAD1527D4A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11</xdr:col>
      <xdr:colOff>647700</xdr:colOff>
      <xdr:row>38</xdr:row>
      <xdr:rowOff>28575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E1D138F4-943E-4EA1-84BB-B942033894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42</xdr:row>
      <xdr:rowOff>33624</xdr:rowOff>
    </xdr:from>
    <xdr:to>
      <xdr:col>3</xdr:col>
      <xdr:colOff>647700</xdr:colOff>
      <xdr:row>57</xdr:row>
      <xdr:rowOff>62199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A4FF20F9-3781-4DF5-A95E-8B6A5C64A7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42</xdr:row>
      <xdr:rowOff>0</xdr:rowOff>
    </xdr:from>
    <xdr:to>
      <xdr:col>7</xdr:col>
      <xdr:colOff>647700</xdr:colOff>
      <xdr:row>57</xdr:row>
      <xdr:rowOff>28575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5D933EE3-9776-40E4-A5CD-40CBF09EB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11</xdr:col>
      <xdr:colOff>647700</xdr:colOff>
      <xdr:row>57</xdr:row>
      <xdr:rowOff>28575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3CE36C4-6E26-4BCF-ADF8-4D4064C707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61</xdr:row>
      <xdr:rowOff>33624</xdr:rowOff>
    </xdr:from>
    <xdr:to>
      <xdr:col>3</xdr:col>
      <xdr:colOff>647700</xdr:colOff>
      <xdr:row>76</xdr:row>
      <xdr:rowOff>62199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392F3DD4-D58E-4293-AC41-DA51C0F7A7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7</xdr:col>
      <xdr:colOff>647700</xdr:colOff>
      <xdr:row>76</xdr:row>
      <xdr:rowOff>28575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3FFB3BF-762C-40D4-AB44-6EAC7B13C8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11</xdr:col>
      <xdr:colOff>647700</xdr:colOff>
      <xdr:row>76</xdr:row>
      <xdr:rowOff>28575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F676098-F46B-4E6B-8348-259CDCBF37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80</xdr:row>
      <xdr:rowOff>33624</xdr:rowOff>
    </xdr:from>
    <xdr:to>
      <xdr:col>3</xdr:col>
      <xdr:colOff>647700</xdr:colOff>
      <xdr:row>95</xdr:row>
      <xdr:rowOff>62199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B043367E-6151-4E67-9213-C55BAF0563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80</xdr:row>
      <xdr:rowOff>0</xdr:rowOff>
    </xdr:from>
    <xdr:to>
      <xdr:col>7</xdr:col>
      <xdr:colOff>647700</xdr:colOff>
      <xdr:row>95</xdr:row>
      <xdr:rowOff>28575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6594EDBD-F325-4335-8BC4-B8E4DC40F0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80</xdr:row>
      <xdr:rowOff>0</xdr:rowOff>
    </xdr:from>
    <xdr:to>
      <xdr:col>11</xdr:col>
      <xdr:colOff>647700</xdr:colOff>
      <xdr:row>95</xdr:row>
      <xdr:rowOff>28575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9FF971D-389C-49DF-A038-C1736431BC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158</xdr:row>
      <xdr:rowOff>0</xdr:rowOff>
    </xdr:from>
    <xdr:to>
      <xdr:col>11</xdr:col>
      <xdr:colOff>581025</xdr:colOff>
      <xdr:row>182</xdr:row>
      <xdr:rowOff>38100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736550ED-D5A1-4D20-8325-ADAE19A6F7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9524</xdr:colOff>
      <xdr:row>189</xdr:row>
      <xdr:rowOff>4762</xdr:rowOff>
    </xdr:from>
    <xdr:to>
      <xdr:col>11</xdr:col>
      <xdr:colOff>476249</xdr:colOff>
      <xdr:row>210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3" name="Diagramm 22">
              <a:extLst>
                <a:ext uri="{FF2B5EF4-FFF2-40B4-BE49-F238E27FC236}">
                  <a16:creationId xmlns:a16="http://schemas.microsoft.com/office/drawing/2014/main" id="{A2CDB25B-B3E1-9308-11C1-88648AAC248E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2324" y="34599562"/>
              <a:ext cx="6334125" cy="39385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4</xdr:col>
      <xdr:colOff>0</xdr:colOff>
      <xdr:row>127</xdr:row>
      <xdr:rowOff>0</xdr:rowOff>
    </xdr:from>
    <xdr:to>
      <xdr:col>11</xdr:col>
      <xdr:colOff>581025</xdr:colOff>
      <xdr:row>151</xdr:row>
      <xdr:rowOff>38100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CC9D385D-D520-4859-8E31-852B579252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1</xdr:colOff>
      <xdr:row>98</xdr:row>
      <xdr:rowOff>180974</xdr:rowOff>
    </xdr:from>
    <xdr:to>
      <xdr:col>9</xdr:col>
      <xdr:colOff>100854</xdr:colOff>
      <xdr:row>123</xdr:row>
      <xdr:rowOff>180974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4FB29DD1-A543-435F-87F3-5C501119C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99</xdr:row>
      <xdr:rowOff>0</xdr:rowOff>
    </xdr:from>
    <xdr:to>
      <xdr:col>19</xdr:col>
      <xdr:colOff>100853</xdr:colOff>
      <xdr:row>124</xdr:row>
      <xdr:rowOff>0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9F47AB88-9CB7-4506-856F-07609D2C1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</xdr:col>
      <xdr:colOff>0</xdr:colOff>
      <xdr:row>99</xdr:row>
      <xdr:rowOff>0</xdr:rowOff>
    </xdr:from>
    <xdr:to>
      <xdr:col>29</xdr:col>
      <xdr:colOff>100853</xdr:colOff>
      <xdr:row>124</xdr:row>
      <xdr:rowOff>0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DA6B56F6-07AE-4D0E-A5E8-E08D659FEE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0.7031</cdr:x>
      <cdr:y>0.64348</cdr:y>
    </cdr:from>
    <cdr:to>
      <cdr:x>0.93796</cdr:x>
      <cdr:y>0.75652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FE1A547-6DB9-D203-284F-F44AE576DA6D}"/>
            </a:ext>
          </a:extLst>
        </cdr:cNvPr>
        <cdr:cNvSpPr txBox="1"/>
      </cdr:nvSpPr>
      <cdr:spPr>
        <a:xfrm xmlns:a="http://schemas.openxmlformats.org/drawingml/2006/main">
          <a:off x="4533900" y="2819400"/>
          <a:ext cx="1514475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 kern="1200"/>
            <a:t>Weltweit:</a:t>
          </a:r>
        </a:p>
        <a:p xmlns:a="http://schemas.openxmlformats.org/drawingml/2006/main">
          <a:pPr algn="ctr"/>
          <a:r>
            <a:rPr lang="de-DE" sz="1100" b="1" kern="1200"/>
            <a:t>+16,6 Mrd. Euro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0.68627</cdr:x>
      <cdr:y>0.64348</cdr:y>
    </cdr:from>
    <cdr:to>
      <cdr:x>0.93796</cdr:x>
      <cdr:y>0.75652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FE1A547-6DB9-D203-284F-F44AE576DA6D}"/>
            </a:ext>
          </a:extLst>
        </cdr:cNvPr>
        <cdr:cNvSpPr txBox="1"/>
      </cdr:nvSpPr>
      <cdr:spPr>
        <a:xfrm xmlns:a="http://schemas.openxmlformats.org/drawingml/2006/main">
          <a:off x="3529851" y="2884305"/>
          <a:ext cx="1294546" cy="5066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 kern="1200"/>
            <a:t>Weltweit:</a:t>
          </a:r>
        </a:p>
        <a:p xmlns:a="http://schemas.openxmlformats.org/drawingml/2006/main">
          <a:pPr algn="ctr"/>
          <a:r>
            <a:rPr lang="de-DE" sz="1100" b="1" kern="1200"/>
            <a:t>2,28 Billionen</a:t>
          </a:r>
          <a:r>
            <a:rPr lang="de-DE" sz="1100" b="1" kern="1200" baseline="0"/>
            <a:t> Euro</a:t>
          </a:r>
          <a:endParaRPr lang="de-DE" sz="1100" b="1" kern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0.64348</cdr:y>
    </cdr:from>
    <cdr:to>
      <cdr:x>0.93796</cdr:x>
      <cdr:y>0.75652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FE1A547-6DB9-D203-284F-F44AE576DA6D}"/>
            </a:ext>
          </a:extLst>
        </cdr:cNvPr>
        <cdr:cNvSpPr txBox="1"/>
      </cdr:nvSpPr>
      <cdr:spPr>
        <a:xfrm xmlns:a="http://schemas.openxmlformats.org/drawingml/2006/main">
          <a:off x="4533900" y="2819400"/>
          <a:ext cx="1514475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 kern="1200"/>
            <a:t>Weltweit:</a:t>
          </a:r>
        </a:p>
        <a:p xmlns:a="http://schemas.openxmlformats.org/drawingml/2006/main">
          <a:pPr algn="ctr"/>
          <a:r>
            <a:rPr lang="de-DE" sz="1100" b="1" kern="1200"/>
            <a:t>8,6 Mio.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0.7031</cdr:x>
      <cdr:y>0.64348</cdr:y>
    </cdr:from>
    <cdr:to>
      <cdr:x>0.93796</cdr:x>
      <cdr:y>0.75652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AFE1A547-6DB9-D203-284F-F44AE576DA6D}"/>
            </a:ext>
          </a:extLst>
        </cdr:cNvPr>
        <cdr:cNvSpPr txBox="1"/>
      </cdr:nvSpPr>
      <cdr:spPr>
        <a:xfrm xmlns:a="http://schemas.openxmlformats.org/drawingml/2006/main">
          <a:off x="4533900" y="2819400"/>
          <a:ext cx="1514475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100" b="1" kern="1200"/>
            <a:t>Weltweit:</a:t>
          </a:r>
        </a:p>
        <a:p xmlns:a="http://schemas.openxmlformats.org/drawingml/2006/main">
          <a:pPr algn="ctr"/>
          <a:r>
            <a:rPr lang="de-DE" sz="1100" b="1" kern="1200"/>
            <a:t>+4.740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33624</xdr:rowOff>
    </xdr:from>
    <xdr:to>
      <xdr:col>3</xdr:col>
      <xdr:colOff>647700</xdr:colOff>
      <xdr:row>20</xdr:row>
      <xdr:rowOff>62199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D224B3-D06E-4158-8B6A-3181ADBCE1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7</xdr:col>
      <xdr:colOff>647700</xdr:colOff>
      <xdr:row>20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306C30B-EF8F-4AAF-ACDD-5F4820AB95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11</xdr:col>
      <xdr:colOff>647700</xdr:colOff>
      <xdr:row>20</xdr:row>
      <xdr:rowOff>28575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E80457F-EB98-4208-BDF8-C18D482630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838199</xdr:colOff>
      <xdr:row>81</xdr:row>
      <xdr:rowOff>0</xdr:rowOff>
    </xdr:from>
    <xdr:to>
      <xdr:col>11</xdr:col>
      <xdr:colOff>581024</xdr:colOff>
      <xdr:row>105</xdr:row>
      <xdr:rowOff>28575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5304FD36-C193-4729-A6F8-059429BE2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110</xdr:row>
      <xdr:rowOff>0</xdr:rowOff>
    </xdr:from>
    <xdr:to>
      <xdr:col>11</xdr:col>
      <xdr:colOff>581025</xdr:colOff>
      <xdr:row>134</xdr:row>
      <xdr:rowOff>38100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B4C08743-2BE3-4D0A-9EA6-1B29A5DB58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9524</xdr:colOff>
      <xdr:row>141</xdr:row>
      <xdr:rowOff>4762</xdr:rowOff>
    </xdr:from>
    <xdr:to>
      <xdr:col>11</xdr:col>
      <xdr:colOff>476249</xdr:colOff>
      <xdr:row>162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Diagramm 18">
              <a:extLst>
                <a:ext uri="{FF2B5EF4-FFF2-40B4-BE49-F238E27FC236}">
                  <a16:creationId xmlns:a16="http://schemas.microsoft.com/office/drawing/2014/main" id="{E97C3E2B-0922-45AE-9071-F35E5BA92E7D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2324" y="25855612"/>
              <a:ext cx="6334125" cy="39385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23</xdr:row>
      <xdr:rowOff>33624</xdr:rowOff>
    </xdr:from>
    <xdr:to>
      <xdr:col>3</xdr:col>
      <xdr:colOff>647700</xdr:colOff>
      <xdr:row>38</xdr:row>
      <xdr:rowOff>62199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5DB273B3-F99D-45E1-A31B-88C372F9B2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7</xdr:col>
      <xdr:colOff>647700</xdr:colOff>
      <xdr:row>38</xdr:row>
      <xdr:rowOff>28575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5D0BB54-457F-41E3-87B0-484B6F9DDA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23</xdr:row>
      <xdr:rowOff>0</xdr:rowOff>
    </xdr:from>
    <xdr:to>
      <xdr:col>11</xdr:col>
      <xdr:colOff>647700</xdr:colOff>
      <xdr:row>38</xdr:row>
      <xdr:rowOff>28575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708058F1-6716-46C2-9D0E-68AEAFA735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42</xdr:row>
      <xdr:rowOff>33624</xdr:rowOff>
    </xdr:from>
    <xdr:to>
      <xdr:col>3</xdr:col>
      <xdr:colOff>647700</xdr:colOff>
      <xdr:row>57</xdr:row>
      <xdr:rowOff>62199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B41D23DF-BD42-42D8-8225-1F7BE92F06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42</xdr:row>
      <xdr:rowOff>0</xdr:rowOff>
    </xdr:from>
    <xdr:to>
      <xdr:col>7</xdr:col>
      <xdr:colOff>647700</xdr:colOff>
      <xdr:row>57</xdr:row>
      <xdr:rowOff>28575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49411604-49AB-4635-9A96-51F92EE114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42</xdr:row>
      <xdr:rowOff>0</xdr:rowOff>
    </xdr:from>
    <xdr:to>
      <xdr:col>11</xdr:col>
      <xdr:colOff>647700</xdr:colOff>
      <xdr:row>57</xdr:row>
      <xdr:rowOff>28575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0EBA7BFE-0626-4B53-9C43-505C87979E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61</xdr:row>
      <xdr:rowOff>33624</xdr:rowOff>
    </xdr:from>
    <xdr:to>
      <xdr:col>3</xdr:col>
      <xdr:colOff>647700</xdr:colOff>
      <xdr:row>76</xdr:row>
      <xdr:rowOff>62199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61236A73-7D1A-4D02-BE3A-B2AE46CA00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61</xdr:row>
      <xdr:rowOff>0</xdr:rowOff>
    </xdr:from>
    <xdr:to>
      <xdr:col>7</xdr:col>
      <xdr:colOff>647700</xdr:colOff>
      <xdr:row>76</xdr:row>
      <xdr:rowOff>28575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55AE8893-6F7D-40CC-B516-C3C0A34C34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61</xdr:row>
      <xdr:rowOff>0</xdr:rowOff>
    </xdr:from>
    <xdr:to>
      <xdr:col>11</xdr:col>
      <xdr:colOff>647700</xdr:colOff>
      <xdr:row>76</xdr:row>
      <xdr:rowOff>28575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B8C5D0D9-A1DB-4C2C-B984-757CFFC371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0.71984</cdr:x>
      <cdr:y>0.70443</cdr:y>
    </cdr:from>
    <cdr:to>
      <cdr:x>0.9547</cdr:x>
      <cdr:y>0.81772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CEAAB9E-1EE7-B64B-5360-0DD475492965}"/>
            </a:ext>
          </a:extLst>
        </cdr:cNvPr>
        <cdr:cNvSpPr txBox="1"/>
      </cdr:nvSpPr>
      <cdr:spPr>
        <a:xfrm xmlns:a="http://schemas.openxmlformats.org/drawingml/2006/main">
          <a:off x="4641850" y="3079750"/>
          <a:ext cx="1514475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100" b="1" kern="1200"/>
            <a:t>Weltweit:</a:t>
          </a:r>
        </a:p>
        <a:p xmlns:a="http://schemas.openxmlformats.org/drawingml/2006/main">
          <a:pPr algn="ctr"/>
          <a:r>
            <a:rPr lang="de-DE" sz="1100" b="1" kern="1200"/>
            <a:t>+29,9 Mrd. Euro</a:t>
          </a:r>
        </a:p>
      </cdr:txBody>
    </cdr:sp>
  </cdr:relSizeAnchor>
</c:userShape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https://statistiken.bundesbank.de/statistiken-de/su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C3D0-9C07-487B-BF72-5E3109C6DA42}">
  <sheetPr>
    <tabColor theme="1" tint="0.34998626667073579"/>
  </sheetPr>
  <dimension ref="A1:V758"/>
  <sheetViews>
    <sheetView zoomScale="85" zoomScaleNormal="85" workbookViewId="0">
      <pane xSplit="5" ySplit="4" topLeftCell="F5" activePane="bottomRight" state="frozen"/>
      <selection activeCell="N31" sqref="N31"/>
      <selection pane="topRight" activeCell="N31" sqref="N31"/>
      <selection pane="bottomLeft" activeCell="N31" sqref="N31"/>
      <selection pane="bottomRight" activeCell="F5" sqref="F5"/>
    </sheetView>
  </sheetViews>
  <sheetFormatPr baseColWidth="10" defaultRowHeight="14.25"/>
  <cols>
    <col min="1" max="1" width="0" hidden="1" customWidth="1"/>
    <col min="2" max="2" width="24.75" customWidth="1"/>
    <col min="3" max="3" width="32.5" customWidth="1"/>
    <col min="6" max="20" width="8.875" style="3" bestFit="1" customWidth="1"/>
    <col min="21" max="21" width="30" style="3" customWidth="1"/>
    <col min="22" max="22" width="28.25" style="3" customWidth="1"/>
  </cols>
  <sheetData>
    <row r="1" spans="1:22" ht="20.25">
      <c r="B1" s="6" t="s">
        <v>273</v>
      </c>
    </row>
    <row r="2" spans="1:22">
      <c r="B2" s="7" t="s">
        <v>272</v>
      </c>
    </row>
    <row r="4" spans="1:22" s="1" customFormat="1" ht="15">
      <c r="A4" s="1" t="s">
        <v>271</v>
      </c>
      <c r="B4" s="1" t="s">
        <v>136</v>
      </c>
      <c r="C4" s="1" t="s">
        <v>137</v>
      </c>
      <c r="D4" s="1" t="s">
        <v>0</v>
      </c>
      <c r="E4" s="1" t="s">
        <v>1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  <c r="K4" s="2">
        <v>2015</v>
      </c>
      <c r="L4" s="2">
        <v>2016</v>
      </c>
      <c r="M4" s="2">
        <v>2017</v>
      </c>
      <c r="N4" s="2">
        <v>2018</v>
      </c>
      <c r="O4" s="2">
        <v>2019</v>
      </c>
      <c r="P4" s="2">
        <v>2020</v>
      </c>
      <c r="Q4" s="2">
        <v>2021</v>
      </c>
      <c r="R4" s="2">
        <v>2022</v>
      </c>
      <c r="S4" s="2">
        <v>2023</v>
      </c>
      <c r="T4" s="2">
        <v>2024</v>
      </c>
      <c r="U4" s="2" t="s">
        <v>321</v>
      </c>
      <c r="V4" s="2" t="s">
        <v>320</v>
      </c>
    </row>
    <row r="5" spans="1:22">
      <c r="A5" s="21">
        <v>1</v>
      </c>
      <c r="B5" t="s">
        <v>132</v>
      </c>
      <c r="C5" t="s">
        <v>9</v>
      </c>
      <c r="D5" t="s">
        <v>2</v>
      </c>
      <c r="E5" t="s">
        <v>3</v>
      </c>
      <c r="F5" s="4">
        <v>1256</v>
      </c>
      <c r="G5" s="4">
        <v>1290</v>
      </c>
      <c r="H5" s="4">
        <v>1322</v>
      </c>
      <c r="I5" s="4">
        <v>1367</v>
      </c>
      <c r="J5" s="4">
        <v>1415</v>
      </c>
      <c r="K5" s="4">
        <v>1463</v>
      </c>
      <c r="L5" s="4">
        <v>1487</v>
      </c>
      <c r="M5" s="4">
        <v>1576</v>
      </c>
      <c r="N5" s="4">
        <v>1616</v>
      </c>
      <c r="O5" s="4">
        <v>1640</v>
      </c>
      <c r="P5" s="4">
        <v>1620</v>
      </c>
      <c r="Q5" s="4">
        <v>1651</v>
      </c>
      <c r="R5" s="4">
        <v>1752</v>
      </c>
      <c r="S5" s="4">
        <v>1849</v>
      </c>
      <c r="T5" s="4">
        <v>1845</v>
      </c>
      <c r="U5" s="18">
        <f>T5/S5*100-100</f>
        <v>-0.21633315305570022</v>
      </c>
      <c r="V5" s="4">
        <f>T5-S5</f>
        <v>-4</v>
      </c>
    </row>
    <row r="6" spans="1:22">
      <c r="A6" s="21">
        <v>2</v>
      </c>
      <c r="B6" t="s">
        <v>132</v>
      </c>
      <c r="C6" t="s">
        <v>10</v>
      </c>
      <c r="D6" t="s">
        <v>2</v>
      </c>
      <c r="E6" t="s">
        <v>3</v>
      </c>
      <c r="F6" s="4">
        <v>797</v>
      </c>
      <c r="G6" s="4">
        <v>801</v>
      </c>
      <c r="H6" s="4">
        <v>814</v>
      </c>
      <c r="I6" s="4">
        <v>847</v>
      </c>
      <c r="J6" s="4">
        <v>868</v>
      </c>
      <c r="K6" s="4">
        <v>897</v>
      </c>
      <c r="L6" s="4">
        <v>908</v>
      </c>
      <c r="M6" s="4">
        <v>955</v>
      </c>
      <c r="N6" s="4">
        <v>970</v>
      </c>
      <c r="O6" s="4">
        <v>979</v>
      </c>
      <c r="P6" s="4">
        <v>958</v>
      </c>
      <c r="Q6" s="4">
        <v>961</v>
      </c>
      <c r="R6" s="4">
        <v>1023</v>
      </c>
      <c r="S6" s="4">
        <v>1109</v>
      </c>
      <c r="T6" s="4">
        <v>1108</v>
      </c>
      <c r="U6" s="18">
        <f t="shared" ref="U6:U69" si="0">T6/S6*100-100</f>
        <v>-9.0171325518483059E-2</v>
      </c>
      <c r="V6" s="4">
        <f t="shared" ref="V6:V69" si="1">T6-S6</f>
        <v>-1</v>
      </c>
    </row>
    <row r="7" spans="1:22">
      <c r="A7" s="21">
        <v>3</v>
      </c>
      <c r="B7" t="s">
        <v>132</v>
      </c>
      <c r="C7" t="s">
        <v>11</v>
      </c>
      <c r="D7" t="s">
        <v>2</v>
      </c>
      <c r="E7" t="s">
        <v>3</v>
      </c>
      <c r="F7" s="4">
        <v>146</v>
      </c>
      <c r="G7" s="4">
        <v>155</v>
      </c>
      <c r="H7" s="4">
        <v>168</v>
      </c>
      <c r="I7" s="4">
        <v>176</v>
      </c>
      <c r="J7" s="4">
        <v>206</v>
      </c>
      <c r="K7" s="4">
        <v>240</v>
      </c>
      <c r="L7" s="4">
        <v>262</v>
      </c>
      <c r="M7" s="4">
        <v>295</v>
      </c>
      <c r="N7" s="4">
        <v>317</v>
      </c>
      <c r="O7" s="4">
        <v>315</v>
      </c>
      <c r="P7" s="4">
        <v>306</v>
      </c>
      <c r="Q7" s="4">
        <v>322</v>
      </c>
      <c r="R7" s="4">
        <v>356</v>
      </c>
      <c r="S7" s="4">
        <v>374</v>
      </c>
      <c r="T7" s="4">
        <v>370</v>
      </c>
      <c r="U7" s="18">
        <f t="shared" si="0"/>
        <v>-1.0695187165775479</v>
      </c>
      <c r="V7" s="4">
        <f t="shared" si="1"/>
        <v>-4</v>
      </c>
    </row>
    <row r="8" spans="1:22">
      <c r="A8" s="21">
        <v>4</v>
      </c>
      <c r="B8" t="s">
        <v>132</v>
      </c>
      <c r="C8" t="s">
        <v>12</v>
      </c>
      <c r="D8" t="s">
        <v>2</v>
      </c>
      <c r="E8" t="s">
        <v>3</v>
      </c>
      <c r="F8" s="4">
        <v>313</v>
      </c>
      <c r="G8" s="4">
        <v>335</v>
      </c>
      <c r="H8" s="4">
        <v>340</v>
      </c>
      <c r="I8" s="4">
        <v>344</v>
      </c>
      <c r="J8" s="4">
        <v>340</v>
      </c>
      <c r="K8" s="4">
        <v>327</v>
      </c>
      <c r="L8" s="4">
        <v>318</v>
      </c>
      <c r="M8" s="4">
        <v>326</v>
      </c>
      <c r="N8" s="4">
        <v>329</v>
      </c>
      <c r="O8" s="4">
        <v>346</v>
      </c>
      <c r="P8" s="4">
        <v>355</v>
      </c>
      <c r="Q8" s="4">
        <v>368</v>
      </c>
      <c r="R8" s="4">
        <v>372</v>
      </c>
      <c r="S8" s="4">
        <v>366</v>
      </c>
      <c r="T8" s="4">
        <v>367</v>
      </c>
      <c r="U8" s="18">
        <f t="shared" si="0"/>
        <v>0.27322404371584241</v>
      </c>
      <c r="V8" s="4">
        <f t="shared" si="1"/>
        <v>1</v>
      </c>
    </row>
    <row r="9" spans="1:22">
      <c r="A9" s="21">
        <v>5</v>
      </c>
      <c r="B9" t="s">
        <v>132</v>
      </c>
      <c r="C9" t="s">
        <v>138</v>
      </c>
      <c r="D9" t="s">
        <v>2</v>
      </c>
      <c r="E9" t="s">
        <v>3</v>
      </c>
      <c r="F9" s="4" t="s">
        <v>4</v>
      </c>
      <c r="G9" s="4" t="s">
        <v>4</v>
      </c>
      <c r="H9" s="4" t="s">
        <v>4</v>
      </c>
      <c r="I9" s="4" t="s">
        <v>4</v>
      </c>
      <c r="J9" s="4" t="s">
        <v>4</v>
      </c>
      <c r="K9" s="4" t="s">
        <v>4</v>
      </c>
      <c r="L9" s="4" t="s">
        <v>4</v>
      </c>
      <c r="M9" s="4" t="s">
        <v>4</v>
      </c>
      <c r="N9" s="4" t="s">
        <v>4</v>
      </c>
      <c r="O9" s="4" t="s">
        <v>4</v>
      </c>
      <c r="P9" s="4" t="s">
        <v>4</v>
      </c>
      <c r="Q9" s="4" t="s">
        <v>4</v>
      </c>
      <c r="R9" s="4" t="s">
        <v>4</v>
      </c>
      <c r="S9" s="4" t="s">
        <v>4</v>
      </c>
      <c r="T9" s="4" t="s">
        <v>4</v>
      </c>
      <c r="U9" s="18"/>
      <c r="V9" s="4"/>
    </row>
    <row r="10" spans="1:22">
      <c r="A10" s="21">
        <v>6</v>
      </c>
      <c r="B10" t="s">
        <v>132</v>
      </c>
      <c r="C10" t="s">
        <v>13</v>
      </c>
      <c r="D10" t="s">
        <v>2</v>
      </c>
      <c r="E10" t="s">
        <v>3</v>
      </c>
      <c r="F10" s="4">
        <v>23</v>
      </c>
      <c r="G10" s="4">
        <v>24</v>
      </c>
      <c r="H10" s="4">
        <v>26</v>
      </c>
      <c r="I10" s="4">
        <v>29</v>
      </c>
      <c r="J10" s="4">
        <v>29</v>
      </c>
      <c r="K10" s="4">
        <v>31</v>
      </c>
      <c r="L10" s="4">
        <v>34</v>
      </c>
      <c r="M10" s="4">
        <v>32</v>
      </c>
      <c r="N10" s="4">
        <v>33</v>
      </c>
      <c r="O10" s="4">
        <v>33</v>
      </c>
      <c r="P10" s="4">
        <v>31</v>
      </c>
      <c r="Q10" s="4">
        <v>33</v>
      </c>
      <c r="R10" s="4">
        <v>39</v>
      </c>
      <c r="S10" s="4">
        <v>41</v>
      </c>
      <c r="T10" s="4">
        <v>45</v>
      </c>
      <c r="U10" s="18">
        <f t="shared" si="0"/>
        <v>9.7560975609756184</v>
      </c>
      <c r="V10" s="4">
        <f t="shared" si="1"/>
        <v>4</v>
      </c>
    </row>
    <row r="11" spans="1:22">
      <c r="A11" s="21">
        <v>7</v>
      </c>
      <c r="B11" t="s">
        <v>132</v>
      </c>
      <c r="C11" t="s">
        <v>139</v>
      </c>
      <c r="D11" t="s">
        <v>2</v>
      </c>
      <c r="E11" t="s">
        <v>3</v>
      </c>
      <c r="F11" s="4" t="s">
        <v>4</v>
      </c>
      <c r="G11" s="4" t="s">
        <v>4</v>
      </c>
      <c r="H11" s="4" t="s">
        <v>5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  <c r="N11" s="4" t="s">
        <v>5</v>
      </c>
      <c r="O11" s="4" t="s">
        <v>5</v>
      </c>
      <c r="P11" s="4" t="s">
        <v>5</v>
      </c>
      <c r="Q11" s="4" t="s">
        <v>5</v>
      </c>
      <c r="R11" s="4" t="s">
        <v>5</v>
      </c>
      <c r="S11" s="4" t="s">
        <v>5</v>
      </c>
      <c r="T11" s="4" t="s">
        <v>5</v>
      </c>
      <c r="U11" s="18"/>
      <c r="V11" s="4"/>
    </row>
    <row r="12" spans="1:22">
      <c r="A12" s="21">
        <v>8</v>
      </c>
      <c r="B12" t="s">
        <v>132</v>
      </c>
      <c r="C12" t="s">
        <v>140</v>
      </c>
      <c r="D12" t="s">
        <v>2</v>
      </c>
      <c r="E12" t="s">
        <v>3</v>
      </c>
      <c r="F12" s="4" t="s">
        <v>5</v>
      </c>
      <c r="G12" s="4" t="s">
        <v>5</v>
      </c>
      <c r="H12" s="4" t="s">
        <v>5</v>
      </c>
      <c r="I12" s="4" t="s">
        <v>5</v>
      </c>
      <c r="J12" s="4" t="s">
        <v>5</v>
      </c>
      <c r="K12" s="4" t="s">
        <v>5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4" t="s">
        <v>5</v>
      </c>
      <c r="R12" s="4" t="s">
        <v>5</v>
      </c>
      <c r="S12" s="4" t="s">
        <v>5</v>
      </c>
      <c r="T12" s="4" t="s">
        <v>5</v>
      </c>
      <c r="U12" s="18"/>
      <c r="V12" s="4"/>
    </row>
    <row r="13" spans="1:22">
      <c r="A13" s="21">
        <v>9</v>
      </c>
      <c r="B13" t="s">
        <v>132</v>
      </c>
      <c r="C13" t="s">
        <v>141</v>
      </c>
      <c r="D13" t="s">
        <v>2</v>
      </c>
      <c r="E13" t="s">
        <v>3</v>
      </c>
      <c r="F13" s="4" t="s">
        <v>5</v>
      </c>
      <c r="G13" s="4" t="s">
        <v>5</v>
      </c>
      <c r="H13" s="4" t="s">
        <v>5</v>
      </c>
      <c r="I13" s="4" t="s">
        <v>5</v>
      </c>
      <c r="J13" s="4" t="s">
        <v>5</v>
      </c>
      <c r="K13" s="4" t="s">
        <v>5</v>
      </c>
      <c r="L13" s="4" t="s">
        <v>5</v>
      </c>
      <c r="M13" s="4" t="s">
        <v>5</v>
      </c>
      <c r="N13" s="4" t="s">
        <v>5</v>
      </c>
      <c r="O13" s="4" t="s">
        <v>5</v>
      </c>
      <c r="P13" s="4" t="s">
        <v>5</v>
      </c>
      <c r="Q13" s="4" t="s">
        <v>5</v>
      </c>
      <c r="R13" s="4" t="s">
        <v>5</v>
      </c>
      <c r="S13" s="4" t="s">
        <v>5</v>
      </c>
      <c r="T13" s="4" t="s">
        <v>5</v>
      </c>
      <c r="U13" s="18"/>
      <c r="V13" s="4"/>
    </row>
    <row r="14" spans="1:22">
      <c r="A14" s="21">
        <v>10</v>
      </c>
      <c r="B14" t="s">
        <v>132</v>
      </c>
      <c r="C14" t="s">
        <v>14</v>
      </c>
      <c r="D14" t="s">
        <v>2</v>
      </c>
      <c r="E14" t="s">
        <v>3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0</v>
      </c>
      <c r="N14" s="4">
        <v>0</v>
      </c>
      <c r="O14" s="4">
        <v>1</v>
      </c>
      <c r="P14" s="4">
        <v>1</v>
      </c>
      <c r="Q14" s="4">
        <v>1</v>
      </c>
      <c r="R14" s="4">
        <v>2</v>
      </c>
      <c r="S14" s="4">
        <v>2</v>
      </c>
      <c r="T14" s="4">
        <v>2</v>
      </c>
      <c r="U14" s="18">
        <f t="shared" si="0"/>
        <v>0</v>
      </c>
      <c r="V14" s="4">
        <f t="shared" si="1"/>
        <v>0</v>
      </c>
    </row>
    <row r="15" spans="1:22">
      <c r="A15" s="21">
        <v>11</v>
      </c>
      <c r="B15" t="s">
        <v>132</v>
      </c>
      <c r="C15" t="s">
        <v>142</v>
      </c>
      <c r="D15" t="s">
        <v>2</v>
      </c>
      <c r="E15" t="s">
        <v>3</v>
      </c>
      <c r="F15" s="4">
        <v>1</v>
      </c>
      <c r="G15" s="4">
        <v>1</v>
      </c>
      <c r="H15" s="4">
        <v>2</v>
      </c>
      <c r="I15" s="4">
        <v>2</v>
      </c>
      <c r="J15" s="4">
        <v>1</v>
      </c>
      <c r="K15" s="4" t="s">
        <v>4</v>
      </c>
      <c r="L15" s="4" t="s">
        <v>4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18">
        <f t="shared" si="0"/>
        <v>0</v>
      </c>
      <c r="V15" s="4">
        <f t="shared" si="1"/>
        <v>0</v>
      </c>
    </row>
    <row r="16" spans="1:22">
      <c r="A16" s="21">
        <v>12</v>
      </c>
      <c r="B16" t="s">
        <v>132</v>
      </c>
      <c r="C16" t="s">
        <v>15</v>
      </c>
      <c r="D16" t="s">
        <v>2</v>
      </c>
      <c r="E16" t="s">
        <v>3</v>
      </c>
      <c r="F16" s="4">
        <v>1</v>
      </c>
      <c r="G16" s="4">
        <v>0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18"/>
      <c r="V16" s="4">
        <f t="shared" si="1"/>
        <v>0</v>
      </c>
    </row>
    <row r="17" spans="1:22">
      <c r="A17" s="21">
        <v>13</v>
      </c>
      <c r="B17" t="s">
        <v>132</v>
      </c>
      <c r="C17" t="s">
        <v>143</v>
      </c>
      <c r="D17" t="s">
        <v>2</v>
      </c>
      <c r="E17" t="s">
        <v>3</v>
      </c>
      <c r="F17" s="4" t="s">
        <v>5</v>
      </c>
      <c r="G17" s="4" t="s">
        <v>5</v>
      </c>
      <c r="H17" s="4" t="s">
        <v>5</v>
      </c>
      <c r="I17" s="4" t="s">
        <v>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4" t="s">
        <v>5</v>
      </c>
      <c r="P17" s="4" t="s">
        <v>5</v>
      </c>
      <c r="Q17" s="4" t="s">
        <v>5</v>
      </c>
      <c r="R17" s="4" t="s">
        <v>5</v>
      </c>
      <c r="S17" s="4" t="s">
        <v>5</v>
      </c>
      <c r="T17" s="4" t="s">
        <v>5</v>
      </c>
      <c r="U17" s="18"/>
      <c r="V17" s="4"/>
    </row>
    <row r="18" spans="1:22">
      <c r="A18" s="21">
        <v>14</v>
      </c>
      <c r="B18" t="s">
        <v>132</v>
      </c>
      <c r="C18" t="s">
        <v>16</v>
      </c>
      <c r="D18" t="s">
        <v>2</v>
      </c>
      <c r="E18" t="s">
        <v>3</v>
      </c>
      <c r="F18" s="4">
        <v>32</v>
      </c>
      <c r="G18" s="4">
        <v>33</v>
      </c>
      <c r="H18" s="4">
        <v>32</v>
      </c>
      <c r="I18" s="4">
        <v>33</v>
      </c>
      <c r="J18" s="4">
        <v>32</v>
      </c>
      <c r="K18" s="4">
        <v>32</v>
      </c>
      <c r="L18" s="4">
        <v>31</v>
      </c>
      <c r="M18" s="4">
        <v>30</v>
      </c>
      <c r="N18" s="4">
        <v>30</v>
      </c>
      <c r="O18" s="4">
        <v>32</v>
      </c>
      <c r="P18" s="4">
        <v>30</v>
      </c>
      <c r="Q18" s="4">
        <v>38</v>
      </c>
      <c r="R18" s="4">
        <v>33</v>
      </c>
      <c r="S18" s="4">
        <v>30</v>
      </c>
      <c r="T18" s="4">
        <v>30</v>
      </c>
      <c r="U18" s="18">
        <f t="shared" si="0"/>
        <v>0</v>
      </c>
      <c r="V18" s="4">
        <f t="shared" si="1"/>
        <v>0</v>
      </c>
    </row>
    <row r="19" spans="1:22">
      <c r="A19" s="21">
        <v>15</v>
      </c>
      <c r="B19" t="s">
        <v>132</v>
      </c>
      <c r="C19" t="s">
        <v>144</v>
      </c>
      <c r="D19" t="s">
        <v>2</v>
      </c>
      <c r="E19" t="s">
        <v>3</v>
      </c>
      <c r="F19" s="4" t="s">
        <v>5</v>
      </c>
      <c r="G19" s="4" t="s">
        <v>5</v>
      </c>
      <c r="H19" s="4" t="s">
        <v>5</v>
      </c>
      <c r="I19" s="4" t="s">
        <v>5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4" t="s">
        <v>5</v>
      </c>
      <c r="R19" s="4" t="s">
        <v>5</v>
      </c>
      <c r="S19" s="4" t="s">
        <v>5</v>
      </c>
      <c r="T19" s="4" t="s">
        <v>5</v>
      </c>
      <c r="U19" s="18"/>
      <c r="V19" s="4"/>
    </row>
    <row r="20" spans="1:22">
      <c r="A20" s="21">
        <v>16</v>
      </c>
      <c r="B20" t="s">
        <v>132</v>
      </c>
      <c r="C20" t="s">
        <v>17</v>
      </c>
      <c r="D20" t="s">
        <v>2</v>
      </c>
      <c r="E20" t="s">
        <v>3</v>
      </c>
      <c r="F20" s="4">
        <v>241</v>
      </c>
      <c r="G20" s="4">
        <v>255</v>
      </c>
      <c r="H20" s="4">
        <v>260</v>
      </c>
      <c r="I20" s="4">
        <v>248</v>
      </c>
      <c r="J20" s="4">
        <v>248</v>
      </c>
      <c r="K20" s="4">
        <v>250</v>
      </c>
      <c r="L20" s="4">
        <v>255</v>
      </c>
      <c r="M20" s="4">
        <v>255</v>
      </c>
      <c r="N20" s="4">
        <v>265</v>
      </c>
      <c r="O20" s="4">
        <v>273</v>
      </c>
      <c r="P20" s="4">
        <v>269</v>
      </c>
      <c r="Q20" s="4">
        <v>263</v>
      </c>
      <c r="R20" s="4">
        <v>259</v>
      </c>
      <c r="S20" s="4">
        <v>271</v>
      </c>
      <c r="T20" s="4">
        <v>268</v>
      </c>
      <c r="U20" s="18">
        <f t="shared" si="0"/>
        <v>-1.1070110701107012</v>
      </c>
      <c r="V20" s="4">
        <f t="shared" si="1"/>
        <v>-3</v>
      </c>
    </row>
    <row r="21" spans="1:22">
      <c r="A21" s="21">
        <v>17</v>
      </c>
      <c r="B21" t="s">
        <v>132</v>
      </c>
      <c r="C21" t="s">
        <v>18</v>
      </c>
      <c r="D21" t="s">
        <v>2</v>
      </c>
      <c r="E21" t="s">
        <v>3</v>
      </c>
      <c r="F21" s="4">
        <v>102</v>
      </c>
      <c r="G21" s="4">
        <v>104</v>
      </c>
      <c r="H21" s="4">
        <v>109</v>
      </c>
      <c r="I21" s="4">
        <v>115</v>
      </c>
      <c r="J21" s="4">
        <v>93</v>
      </c>
      <c r="K21" s="4">
        <v>89</v>
      </c>
      <c r="L21" s="4">
        <v>88</v>
      </c>
      <c r="M21" s="4">
        <v>99</v>
      </c>
      <c r="N21" s="4">
        <v>104</v>
      </c>
      <c r="O21" s="4">
        <v>99</v>
      </c>
      <c r="P21" s="4">
        <v>92</v>
      </c>
      <c r="Q21" s="4">
        <v>86</v>
      </c>
      <c r="R21" s="4">
        <v>93</v>
      </c>
      <c r="S21" s="4">
        <v>100</v>
      </c>
      <c r="T21" s="4">
        <v>115</v>
      </c>
      <c r="U21" s="18">
        <f t="shared" si="0"/>
        <v>14.999999999999986</v>
      </c>
      <c r="V21" s="4">
        <f t="shared" si="1"/>
        <v>15</v>
      </c>
    </row>
    <row r="22" spans="1:22">
      <c r="A22" s="21">
        <v>18</v>
      </c>
      <c r="B22" t="s">
        <v>132</v>
      </c>
      <c r="C22" t="s">
        <v>145</v>
      </c>
      <c r="D22" t="s">
        <v>2</v>
      </c>
      <c r="E22" t="s">
        <v>3</v>
      </c>
      <c r="F22" s="4" t="s">
        <v>4</v>
      </c>
      <c r="G22" s="4" t="s">
        <v>4</v>
      </c>
      <c r="H22" s="4" t="s">
        <v>5</v>
      </c>
      <c r="I22" s="4" t="s">
        <v>5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4</v>
      </c>
      <c r="P22" s="4" t="s">
        <v>4</v>
      </c>
      <c r="Q22" s="4" t="s">
        <v>4</v>
      </c>
      <c r="R22" s="4" t="s">
        <v>4</v>
      </c>
      <c r="S22" s="4" t="s">
        <v>4</v>
      </c>
      <c r="T22" s="4" t="s">
        <v>4</v>
      </c>
      <c r="U22" s="18"/>
      <c r="V22" s="4"/>
    </row>
    <row r="23" spans="1:22">
      <c r="A23" s="21">
        <v>19</v>
      </c>
      <c r="B23" t="s">
        <v>132</v>
      </c>
      <c r="C23" t="s">
        <v>19</v>
      </c>
      <c r="D23" t="s">
        <v>2</v>
      </c>
      <c r="E23" t="s">
        <v>3</v>
      </c>
      <c r="F23" s="4">
        <v>2</v>
      </c>
      <c r="G23" s="4">
        <v>3</v>
      </c>
      <c r="H23" s="4">
        <v>3</v>
      </c>
      <c r="I23" s="4">
        <v>3</v>
      </c>
      <c r="J23" s="4">
        <v>4</v>
      </c>
      <c r="K23" s="4">
        <v>4</v>
      </c>
      <c r="L23" s="4">
        <v>3</v>
      </c>
      <c r="M23" s="4">
        <v>3</v>
      </c>
      <c r="N23" s="4">
        <v>2</v>
      </c>
      <c r="O23" s="4">
        <v>2</v>
      </c>
      <c r="P23" s="4">
        <v>2</v>
      </c>
      <c r="Q23" s="4">
        <v>0</v>
      </c>
      <c r="R23" s="4">
        <v>0</v>
      </c>
      <c r="S23" s="4">
        <v>0</v>
      </c>
      <c r="T23" s="4">
        <v>0</v>
      </c>
      <c r="U23" s="18"/>
      <c r="V23" s="4">
        <f t="shared" si="1"/>
        <v>0</v>
      </c>
    </row>
    <row r="24" spans="1:22">
      <c r="A24" s="21">
        <v>20</v>
      </c>
      <c r="B24" t="s">
        <v>132</v>
      </c>
      <c r="C24" t="s">
        <v>20</v>
      </c>
      <c r="D24" t="s">
        <v>2</v>
      </c>
      <c r="E24" t="s">
        <v>3</v>
      </c>
      <c r="F24" s="4">
        <v>2463</v>
      </c>
      <c r="G24" s="4">
        <v>2530</v>
      </c>
      <c r="H24" s="4">
        <v>2610</v>
      </c>
      <c r="I24" s="4">
        <v>2639</v>
      </c>
      <c r="J24" s="4">
        <v>2685</v>
      </c>
      <c r="K24" s="4">
        <v>2812</v>
      </c>
      <c r="L24" s="4">
        <v>2880</v>
      </c>
      <c r="M24" s="4">
        <v>3021</v>
      </c>
      <c r="N24" s="4">
        <v>3111</v>
      </c>
      <c r="O24" s="4">
        <v>3180</v>
      </c>
      <c r="P24" s="4">
        <v>3174</v>
      </c>
      <c r="Q24" s="4">
        <v>3238</v>
      </c>
      <c r="R24" s="4">
        <v>3382</v>
      </c>
      <c r="S24" s="4">
        <v>3503</v>
      </c>
      <c r="T24" s="4">
        <v>3506</v>
      </c>
      <c r="U24" s="18">
        <f t="shared" si="0"/>
        <v>8.564087924636965E-2</v>
      </c>
      <c r="V24" s="4">
        <f t="shared" si="1"/>
        <v>3</v>
      </c>
    </row>
    <row r="25" spans="1:22">
      <c r="A25" s="21">
        <v>21</v>
      </c>
      <c r="B25" t="s">
        <v>132</v>
      </c>
      <c r="C25" t="s">
        <v>21</v>
      </c>
      <c r="D25" t="s">
        <v>2</v>
      </c>
      <c r="E25" t="s">
        <v>3</v>
      </c>
      <c r="F25" s="4">
        <v>3</v>
      </c>
      <c r="G25" s="4">
        <v>3</v>
      </c>
      <c r="H25" s="4">
        <v>4</v>
      </c>
      <c r="I25" s="4">
        <v>4</v>
      </c>
      <c r="J25" s="4">
        <v>5</v>
      </c>
      <c r="K25" s="4">
        <v>6</v>
      </c>
      <c r="L25" s="4">
        <v>4</v>
      </c>
      <c r="M25" s="4">
        <v>5</v>
      </c>
      <c r="N25" s="4">
        <v>5</v>
      </c>
      <c r="O25" s="4">
        <v>7</v>
      </c>
      <c r="P25" s="4">
        <v>7</v>
      </c>
      <c r="Q25" s="4">
        <v>8</v>
      </c>
      <c r="R25" s="4">
        <v>9</v>
      </c>
      <c r="S25" s="4">
        <v>10</v>
      </c>
      <c r="T25" s="4">
        <v>11</v>
      </c>
      <c r="U25" s="18">
        <f t="shared" si="0"/>
        <v>10.000000000000014</v>
      </c>
      <c r="V25" s="4">
        <f t="shared" si="1"/>
        <v>1</v>
      </c>
    </row>
    <row r="26" spans="1:22">
      <c r="A26" s="21">
        <v>22</v>
      </c>
      <c r="B26" t="s">
        <v>132</v>
      </c>
      <c r="C26" t="s">
        <v>22</v>
      </c>
      <c r="D26" t="s">
        <v>2</v>
      </c>
      <c r="E26" t="s">
        <v>3</v>
      </c>
      <c r="F26" s="4" t="s">
        <v>5</v>
      </c>
      <c r="G26" s="4" t="s">
        <v>5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 t="s">
        <v>4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18"/>
      <c r="V26" s="4">
        <f t="shared" si="1"/>
        <v>0</v>
      </c>
    </row>
    <row r="27" spans="1:22">
      <c r="A27" s="21">
        <v>23</v>
      </c>
      <c r="B27" t="s">
        <v>132</v>
      </c>
      <c r="C27" t="s">
        <v>23</v>
      </c>
      <c r="D27" t="s">
        <v>2</v>
      </c>
      <c r="E27" t="s">
        <v>3</v>
      </c>
      <c r="F27" s="4">
        <v>13</v>
      </c>
      <c r="G27" s="4">
        <v>15</v>
      </c>
      <c r="H27" s="4">
        <v>15</v>
      </c>
      <c r="I27" s="4">
        <v>16</v>
      </c>
      <c r="J27" s="4">
        <v>10</v>
      </c>
      <c r="K27" s="4">
        <v>6</v>
      </c>
      <c r="L27" s="4">
        <v>8</v>
      </c>
      <c r="M27" s="4">
        <v>7</v>
      </c>
      <c r="N27" s="4">
        <v>7</v>
      </c>
      <c r="O27" s="4">
        <v>8</v>
      </c>
      <c r="P27" s="4">
        <v>7</v>
      </c>
      <c r="Q27" s="4">
        <v>8</v>
      </c>
      <c r="R27" s="4">
        <v>8</v>
      </c>
      <c r="S27" s="4">
        <v>8</v>
      </c>
      <c r="T27" s="4">
        <v>8</v>
      </c>
      <c r="U27" s="18">
        <f t="shared" si="0"/>
        <v>0</v>
      </c>
      <c r="V27" s="4">
        <f t="shared" si="1"/>
        <v>0</v>
      </c>
    </row>
    <row r="28" spans="1:22">
      <c r="A28" s="21">
        <v>24</v>
      </c>
      <c r="B28" t="s">
        <v>132</v>
      </c>
      <c r="C28" t="s">
        <v>24</v>
      </c>
      <c r="D28" t="s">
        <v>2</v>
      </c>
      <c r="E28" t="s">
        <v>3</v>
      </c>
      <c r="F28" s="4">
        <v>81</v>
      </c>
      <c r="G28" s="4">
        <v>81</v>
      </c>
      <c r="H28" s="4">
        <v>84</v>
      </c>
      <c r="I28" s="4">
        <v>85</v>
      </c>
      <c r="J28" s="4">
        <v>87</v>
      </c>
      <c r="K28" s="4">
        <v>85</v>
      </c>
      <c r="L28" s="4">
        <v>81</v>
      </c>
      <c r="M28" s="4">
        <v>84</v>
      </c>
      <c r="N28" s="4">
        <v>86</v>
      </c>
      <c r="O28" s="4">
        <v>89</v>
      </c>
      <c r="P28" s="4">
        <v>86</v>
      </c>
      <c r="Q28" s="4">
        <v>88</v>
      </c>
      <c r="R28" s="4">
        <v>89</v>
      </c>
      <c r="S28" s="4">
        <v>94</v>
      </c>
      <c r="T28" s="4">
        <v>94</v>
      </c>
      <c r="U28" s="18">
        <f t="shared" si="0"/>
        <v>0</v>
      </c>
      <c r="V28" s="4">
        <f t="shared" si="1"/>
        <v>0</v>
      </c>
    </row>
    <row r="29" spans="1:22">
      <c r="A29" s="21">
        <v>25</v>
      </c>
      <c r="B29" t="s">
        <v>132</v>
      </c>
      <c r="C29" t="s">
        <v>146</v>
      </c>
      <c r="D29" t="s">
        <v>2</v>
      </c>
      <c r="E29" t="s">
        <v>3</v>
      </c>
      <c r="F29" s="4" t="s">
        <v>4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5</v>
      </c>
      <c r="O29" s="4" t="s">
        <v>4</v>
      </c>
      <c r="P29" s="4" t="s">
        <v>4</v>
      </c>
      <c r="Q29" s="4" t="s">
        <v>4</v>
      </c>
      <c r="R29" s="4" t="s">
        <v>5</v>
      </c>
      <c r="S29" s="4" t="s">
        <v>5</v>
      </c>
      <c r="T29" s="4" t="s">
        <v>5</v>
      </c>
      <c r="U29" s="18"/>
      <c r="V29" s="4"/>
    </row>
    <row r="30" spans="1:22">
      <c r="A30" s="21">
        <v>26</v>
      </c>
      <c r="B30" t="s">
        <v>132</v>
      </c>
      <c r="C30" t="s">
        <v>25</v>
      </c>
      <c r="D30" t="s">
        <v>2</v>
      </c>
      <c r="E30" t="s">
        <v>3</v>
      </c>
      <c r="F30" s="4">
        <v>34</v>
      </c>
      <c r="G30" s="4">
        <v>35</v>
      </c>
      <c r="H30" s="4">
        <v>36</v>
      </c>
      <c r="I30" s="4">
        <v>39</v>
      </c>
      <c r="J30" s="4">
        <v>39</v>
      </c>
      <c r="K30" s="4">
        <v>43</v>
      </c>
      <c r="L30" s="4">
        <v>48</v>
      </c>
      <c r="M30" s="4">
        <v>52</v>
      </c>
      <c r="N30" s="4">
        <v>53</v>
      </c>
      <c r="O30" s="4">
        <v>55</v>
      </c>
      <c r="P30" s="4">
        <v>55</v>
      </c>
      <c r="Q30" s="4">
        <v>55</v>
      </c>
      <c r="R30" s="4">
        <v>58</v>
      </c>
      <c r="S30" s="4">
        <v>60</v>
      </c>
      <c r="T30" s="4">
        <v>61</v>
      </c>
      <c r="U30" s="18">
        <f t="shared" si="0"/>
        <v>1.6666666666666572</v>
      </c>
      <c r="V30" s="4">
        <f t="shared" si="1"/>
        <v>1</v>
      </c>
    </row>
    <row r="31" spans="1:22">
      <c r="A31" s="21">
        <v>27</v>
      </c>
      <c r="B31" t="s">
        <v>132</v>
      </c>
      <c r="C31" t="s">
        <v>26</v>
      </c>
      <c r="D31" t="s">
        <v>2</v>
      </c>
      <c r="E31" t="s">
        <v>3</v>
      </c>
      <c r="F31" s="4">
        <v>1</v>
      </c>
      <c r="G31" s="4" t="s">
        <v>4</v>
      </c>
      <c r="H31" s="4">
        <v>1</v>
      </c>
      <c r="I31" s="4">
        <v>1</v>
      </c>
      <c r="J31" s="4">
        <v>1</v>
      </c>
      <c r="K31" s="4">
        <v>1</v>
      </c>
      <c r="L31" s="4">
        <v>2</v>
      </c>
      <c r="M31" s="4">
        <v>1</v>
      </c>
      <c r="N31" s="4">
        <v>2</v>
      </c>
      <c r="O31" s="4">
        <v>2</v>
      </c>
      <c r="P31" s="4" t="s">
        <v>4</v>
      </c>
      <c r="Q31" s="4">
        <v>2</v>
      </c>
      <c r="R31" s="4">
        <v>2</v>
      </c>
      <c r="S31" s="4">
        <v>2</v>
      </c>
      <c r="T31" s="4">
        <v>1</v>
      </c>
      <c r="U31" s="18">
        <f t="shared" si="0"/>
        <v>-50</v>
      </c>
      <c r="V31" s="4">
        <f t="shared" si="1"/>
        <v>-1</v>
      </c>
    </row>
    <row r="32" spans="1:22">
      <c r="A32" s="21">
        <v>28</v>
      </c>
      <c r="B32" t="s">
        <v>132</v>
      </c>
      <c r="C32" t="s">
        <v>147</v>
      </c>
      <c r="D32" t="s">
        <v>2</v>
      </c>
      <c r="E32" t="s">
        <v>3</v>
      </c>
      <c r="F32" s="4" t="s">
        <v>5</v>
      </c>
      <c r="G32" s="4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4" t="s">
        <v>5</v>
      </c>
      <c r="R32" s="4" t="s">
        <v>4</v>
      </c>
      <c r="S32" s="4" t="s">
        <v>5</v>
      </c>
      <c r="T32" s="4" t="s">
        <v>5</v>
      </c>
      <c r="U32" s="18"/>
      <c r="V32" s="4"/>
    </row>
    <row r="33" spans="1:22">
      <c r="A33" s="21">
        <v>29</v>
      </c>
      <c r="B33" t="s">
        <v>132</v>
      </c>
      <c r="C33" t="s">
        <v>148</v>
      </c>
      <c r="D33" t="s">
        <v>2</v>
      </c>
      <c r="E33" t="s">
        <v>3</v>
      </c>
      <c r="F33" s="4" t="s">
        <v>4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4</v>
      </c>
      <c r="O33" s="4" t="s">
        <v>4</v>
      </c>
      <c r="P33" s="4" t="s">
        <v>5</v>
      </c>
      <c r="Q33" s="4" t="s">
        <v>5</v>
      </c>
      <c r="R33" s="4" t="s">
        <v>5</v>
      </c>
      <c r="S33" s="4" t="s">
        <v>5</v>
      </c>
      <c r="T33" s="4" t="s">
        <v>5</v>
      </c>
      <c r="U33" s="18"/>
      <c r="V33" s="4"/>
    </row>
    <row r="34" spans="1:22">
      <c r="A34" s="21">
        <v>30</v>
      </c>
      <c r="B34" t="s">
        <v>132</v>
      </c>
      <c r="C34" t="s">
        <v>27</v>
      </c>
      <c r="D34" t="s">
        <v>2</v>
      </c>
      <c r="E34" t="s">
        <v>3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18"/>
      <c r="V34" s="4">
        <f t="shared" si="1"/>
        <v>0</v>
      </c>
    </row>
    <row r="35" spans="1:22">
      <c r="A35" s="21">
        <v>31</v>
      </c>
      <c r="B35" t="s">
        <v>132</v>
      </c>
      <c r="C35" t="s">
        <v>149</v>
      </c>
      <c r="D35" t="s">
        <v>2</v>
      </c>
      <c r="E35" t="s">
        <v>3</v>
      </c>
      <c r="F35" s="4" t="s">
        <v>4</v>
      </c>
      <c r="G35" s="4" t="s">
        <v>4</v>
      </c>
      <c r="H35" s="4" t="s">
        <v>5</v>
      </c>
      <c r="I35" s="4" t="s">
        <v>4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4">
        <v>0</v>
      </c>
      <c r="R35" s="4">
        <v>0</v>
      </c>
      <c r="S35" s="4">
        <v>0</v>
      </c>
      <c r="T35" s="4">
        <v>0</v>
      </c>
      <c r="U35" s="18"/>
      <c r="V35" s="4">
        <f t="shared" si="1"/>
        <v>0</v>
      </c>
    </row>
    <row r="36" spans="1:22">
      <c r="A36" s="21">
        <v>32</v>
      </c>
      <c r="B36" t="s">
        <v>132</v>
      </c>
      <c r="C36" t="s">
        <v>28</v>
      </c>
      <c r="D36" t="s">
        <v>2</v>
      </c>
      <c r="E36" t="s">
        <v>3</v>
      </c>
      <c r="F36" s="4">
        <v>2</v>
      </c>
      <c r="G36" s="4">
        <v>2</v>
      </c>
      <c r="H36" s="4">
        <v>2</v>
      </c>
      <c r="I36" s="4">
        <v>1</v>
      </c>
      <c r="J36" s="4">
        <v>1</v>
      </c>
      <c r="K36" s="4">
        <v>2</v>
      </c>
      <c r="L36" s="4">
        <v>1</v>
      </c>
      <c r="M36" s="4">
        <v>1</v>
      </c>
      <c r="N36" s="4">
        <v>2</v>
      </c>
      <c r="O36" s="4">
        <v>2</v>
      </c>
      <c r="P36" s="4">
        <v>2</v>
      </c>
      <c r="Q36" s="4">
        <v>2</v>
      </c>
      <c r="R36" s="4">
        <v>2</v>
      </c>
      <c r="S36" s="4">
        <v>1</v>
      </c>
      <c r="T36" s="4">
        <v>1</v>
      </c>
      <c r="U36" s="18">
        <f t="shared" si="0"/>
        <v>0</v>
      </c>
      <c r="V36" s="4">
        <f t="shared" si="1"/>
        <v>0</v>
      </c>
    </row>
    <row r="37" spans="1:22">
      <c r="A37" s="21">
        <v>33</v>
      </c>
      <c r="B37" t="s">
        <v>132</v>
      </c>
      <c r="C37" t="s">
        <v>150</v>
      </c>
      <c r="D37" t="s">
        <v>2</v>
      </c>
      <c r="E37" t="s">
        <v>3</v>
      </c>
      <c r="F37" s="4" t="s">
        <v>5</v>
      </c>
      <c r="G37" s="4" t="s">
        <v>5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4" t="s">
        <v>5</v>
      </c>
      <c r="R37" s="4" t="s">
        <v>5</v>
      </c>
      <c r="S37" s="4" t="s">
        <v>5</v>
      </c>
      <c r="T37" s="4" t="s">
        <v>5</v>
      </c>
      <c r="U37" s="18"/>
      <c r="V37" s="4"/>
    </row>
    <row r="38" spans="1:22">
      <c r="A38" s="21">
        <v>34</v>
      </c>
      <c r="B38" t="s">
        <v>132</v>
      </c>
      <c r="C38" t="s">
        <v>29</v>
      </c>
      <c r="D38" t="s">
        <v>2</v>
      </c>
      <c r="E38" t="s">
        <v>3</v>
      </c>
      <c r="F38" s="4">
        <v>231</v>
      </c>
      <c r="G38" s="4">
        <v>248</v>
      </c>
      <c r="H38" s="4">
        <v>249</v>
      </c>
      <c r="I38" s="4">
        <v>250</v>
      </c>
      <c r="J38" s="4">
        <v>244</v>
      </c>
      <c r="K38" s="4">
        <v>230</v>
      </c>
      <c r="L38" s="4">
        <v>221</v>
      </c>
      <c r="M38" s="4">
        <v>228</v>
      </c>
      <c r="N38" s="4">
        <v>225</v>
      </c>
      <c r="O38" s="4">
        <v>235</v>
      </c>
      <c r="P38" s="4">
        <v>242</v>
      </c>
      <c r="Q38" s="4">
        <v>239</v>
      </c>
      <c r="R38" s="4">
        <v>244</v>
      </c>
      <c r="S38" s="4">
        <v>245</v>
      </c>
      <c r="T38" s="4">
        <v>246</v>
      </c>
      <c r="U38" s="18">
        <f t="shared" si="0"/>
        <v>0.40816326530612912</v>
      </c>
      <c r="V38" s="4">
        <f t="shared" si="1"/>
        <v>1</v>
      </c>
    </row>
    <row r="39" spans="1:22">
      <c r="A39" s="21">
        <v>35</v>
      </c>
      <c r="B39" t="s">
        <v>132</v>
      </c>
      <c r="C39" t="s">
        <v>30</v>
      </c>
      <c r="D39" t="s">
        <v>2</v>
      </c>
      <c r="E39" t="s">
        <v>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 t="s">
        <v>4</v>
      </c>
      <c r="R39" s="4" t="s">
        <v>4</v>
      </c>
      <c r="S39" s="4" t="s">
        <v>4</v>
      </c>
      <c r="T39" s="4" t="s">
        <v>4</v>
      </c>
      <c r="U39" s="18"/>
      <c r="V39" s="4"/>
    </row>
    <row r="40" spans="1:22">
      <c r="A40" s="21">
        <v>36</v>
      </c>
      <c r="B40" t="s">
        <v>132</v>
      </c>
      <c r="C40" t="s">
        <v>151</v>
      </c>
      <c r="D40" t="s">
        <v>2</v>
      </c>
      <c r="E40" t="s">
        <v>3</v>
      </c>
      <c r="F40" s="4" t="s">
        <v>4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5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4" t="s">
        <v>5</v>
      </c>
      <c r="R40" s="4" t="s">
        <v>5</v>
      </c>
      <c r="S40" s="4" t="s">
        <v>5</v>
      </c>
      <c r="T40" s="4" t="s">
        <v>5</v>
      </c>
      <c r="U40" s="18"/>
      <c r="V40" s="4"/>
    </row>
    <row r="41" spans="1:22">
      <c r="A41" s="21">
        <v>37</v>
      </c>
      <c r="B41" t="s">
        <v>132</v>
      </c>
      <c r="C41" t="s">
        <v>152</v>
      </c>
      <c r="D41" t="s">
        <v>2</v>
      </c>
      <c r="E41" t="s">
        <v>3</v>
      </c>
      <c r="F41" s="4" t="s">
        <v>5</v>
      </c>
      <c r="G41" s="4" t="s">
        <v>5</v>
      </c>
      <c r="H41" s="4" t="s">
        <v>5</v>
      </c>
      <c r="I41" s="4" t="s">
        <v>5</v>
      </c>
      <c r="J41" s="4" t="s">
        <v>5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4" t="s">
        <v>5</v>
      </c>
      <c r="R41" s="4" t="s">
        <v>5</v>
      </c>
      <c r="S41" s="4" t="s">
        <v>5</v>
      </c>
      <c r="T41" s="4" t="s">
        <v>5</v>
      </c>
      <c r="U41" s="18"/>
      <c r="V41" s="4"/>
    </row>
    <row r="42" spans="1:22">
      <c r="A42" s="21">
        <v>38</v>
      </c>
      <c r="B42" t="s">
        <v>132</v>
      </c>
      <c r="C42" t="s">
        <v>153</v>
      </c>
      <c r="D42" t="s">
        <v>2</v>
      </c>
      <c r="E42" t="s">
        <v>3</v>
      </c>
      <c r="F42" s="4">
        <v>1</v>
      </c>
      <c r="G42" s="4">
        <v>1</v>
      </c>
      <c r="H42" s="4">
        <v>1</v>
      </c>
      <c r="I42" s="4">
        <v>1</v>
      </c>
      <c r="J42" s="4">
        <v>3</v>
      </c>
      <c r="K42" s="4">
        <v>3</v>
      </c>
      <c r="L42" s="4">
        <v>3</v>
      </c>
      <c r="M42" s="4">
        <v>3</v>
      </c>
      <c r="N42" s="4">
        <v>3</v>
      </c>
      <c r="O42" s="4">
        <v>2</v>
      </c>
      <c r="P42" s="4">
        <v>2</v>
      </c>
      <c r="Q42" s="4">
        <v>3</v>
      </c>
      <c r="R42" s="4">
        <v>3</v>
      </c>
      <c r="S42" s="4" t="s">
        <v>4</v>
      </c>
      <c r="T42" s="4">
        <v>3</v>
      </c>
      <c r="U42" s="18"/>
      <c r="V42" s="4"/>
    </row>
    <row r="43" spans="1:22">
      <c r="A43" s="21">
        <v>39</v>
      </c>
      <c r="B43" t="s">
        <v>132</v>
      </c>
      <c r="C43" t="s">
        <v>31</v>
      </c>
      <c r="D43" t="s">
        <v>2</v>
      </c>
      <c r="E43" t="s">
        <v>3</v>
      </c>
      <c r="F43" s="4">
        <v>3</v>
      </c>
      <c r="G43" s="4">
        <v>3</v>
      </c>
      <c r="H43" s="4">
        <v>4</v>
      </c>
      <c r="I43" s="4">
        <v>4</v>
      </c>
      <c r="J43" s="4">
        <v>4</v>
      </c>
      <c r="K43" s="4">
        <v>3</v>
      </c>
      <c r="L43" s="4">
        <v>3</v>
      </c>
      <c r="M43" s="4">
        <v>3</v>
      </c>
      <c r="N43" s="4">
        <v>3</v>
      </c>
      <c r="O43" s="4">
        <v>6</v>
      </c>
      <c r="P43" s="4">
        <v>7</v>
      </c>
      <c r="Q43" s="4">
        <v>7</v>
      </c>
      <c r="R43" s="4">
        <v>7</v>
      </c>
      <c r="S43" s="4">
        <v>7</v>
      </c>
      <c r="T43" s="4">
        <v>6</v>
      </c>
      <c r="U43" s="18">
        <f t="shared" si="0"/>
        <v>-14.285714285714292</v>
      </c>
      <c r="V43" s="4">
        <f t="shared" si="1"/>
        <v>-1</v>
      </c>
    </row>
    <row r="44" spans="1:22">
      <c r="A44" s="21">
        <v>40</v>
      </c>
      <c r="B44" t="s">
        <v>132</v>
      </c>
      <c r="C44" t="s">
        <v>154</v>
      </c>
      <c r="D44" t="s">
        <v>2</v>
      </c>
      <c r="E44" t="s">
        <v>3</v>
      </c>
      <c r="F44" s="4" t="s">
        <v>5</v>
      </c>
      <c r="G44" s="4" t="s">
        <v>5</v>
      </c>
      <c r="H44" s="4" t="s">
        <v>5</v>
      </c>
      <c r="I44" s="4" t="s">
        <v>5</v>
      </c>
      <c r="J44" s="4" t="s">
        <v>5</v>
      </c>
      <c r="K44" s="4" t="s">
        <v>5</v>
      </c>
      <c r="L44" s="4" t="s">
        <v>4</v>
      </c>
      <c r="M44" s="4" t="s">
        <v>5</v>
      </c>
      <c r="N44" s="4" t="s">
        <v>5</v>
      </c>
      <c r="O44" s="4" t="s">
        <v>5</v>
      </c>
      <c r="P44" s="4" t="s">
        <v>5</v>
      </c>
      <c r="Q44" s="4" t="s">
        <v>5</v>
      </c>
      <c r="R44" s="4" t="s">
        <v>5</v>
      </c>
      <c r="S44" s="4" t="s">
        <v>5</v>
      </c>
      <c r="T44" s="4" t="s">
        <v>5</v>
      </c>
      <c r="U44" s="18"/>
      <c r="V44" s="4"/>
    </row>
    <row r="45" spans="1:22">
      <c r="A45" s="21">
        <v>41</v>
      </c>
      <c r="B45" t="s">
        <v>132</v>
      </c>
      <c r="C45" t="s">
        <v>32</v>
      </c>
      <c r="D45" t="s">
        <v>2</v>
      </c>
      <c r="E45" t="s">
        <v>3</v>
      </c>
      <c r="F45" s="4">
        <v>59</v>
      </c>
      <c r="G45" s="4">
        <v>59</v>
      </c>
      <c r="H45" s="4">
        <v>62</v>
      </c>
      <c r="I45" s="4">
        <v>57</v>
      </c>
      <c r="J45" s="4">
        <v>53</v>
      </c>
      <c r="K45" s="4">
        <v>54</v>
      </c>
      <c r="L45" s="4">
        <v>57</v>
      </c>
      <c r="M45" s="4">
        <v>59</v>
      </c>
      <c r="N45" s="4">
        <v>70</v>
      </c>
      <c r="O45" s="4">
        <v>63</v>
      </c>
      <c r="P45" s="4">
        <v>68</v>
      </c>
      <c r="Q45" s="4">
        <v>65</v>
      </c>
      <c r="R45" s="4">
        <v>70</v>
      </c>
      <c r="S45" s="4">
        <v>69</v>
      </c>
      <c r="T45" s="4">
        <v>66</v>
      </c>
      <c r="U45" s="18">
        <f t="shared" si="0"/>
        <v>-4.3478260869565162</v>
      </c>
      <c r="V45" s="4">
        <f t="shared" si="1"/>
        <v>-3</v>
      </c>
    </row>
    <row r="46" spans="1:22">
      <c r="A46" s="21">
        <v>42</v>
      </c>
      <c r="B46" t="s">
        <v>132</v>
      </c>
      <c r="C46" t="s">
        <v>155</v>
      </c>
      <c r="D46" t="s">
        <v>2</v>
      </c>
      <c r="E46" t="s">
        <v>3</v>
      </c>
      <c r="F46" s="4" t="s">
        <v>5</v>
      </c>
      <c r="G46" s="4" t="s">
        <v>5</v>
      </c>
      <c r="H46" s="4" t="s">
        <v>5</v>
      </c>
      <c r="I46" s="4" t="s">
        <v>5</v>
      </c>
      <c r="J46" s="4" t="s">
        <v>5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4" t="s">
        <v>5</v>
      </c>
      <c r="R46" s="4" t="s">
        <v>5</v>
      </c>
      <c r="S46" s="4" t="s">
        <v>5</v>
      </c>
      <c r="T46" s="4" t="s">
        <v>5</v>
      </c>
      <c r="U46" s="18"/>
      <c r="V46" s="4"/>
    </row>
    <row r="47" spans="1:22">
      <c r="A47" s="21">
        <v>43</v>
      </c>
      <c r="B47" t="s">
        <v>132</v>
      </c>
      <c r="C47" t="s">
        <v>156</v>
      </c>
      <c r="D47" t="s">
        <v>2</v>
      </c>
      <c r="E47" t="s">
        <v>3</v>
      </c>
      <c r="F47" s="4" t="s">
        <v>4</v>
      </c>
      <c r="G47" s="4" t="s">
        <v>4</v>
      </c>
      <c r="H47" s="4">
        <v>1</v>
      </c>
      <c r="I47" s="4">
        <v>1</v>
      </c>
      <c r="J47" s="4">
        <v>1</v>
      </c>
      <c r="K47" s="4" t="s">
        <v>4</v>
      </c>
      <c r="L47" s="4" t="s">
        <v>5</v>
      </c>
      <c r="M47" s="4" t="s">
        <v>4</v>
      </c>
      <c r="N47" s="4" t="s">
        <v>5</v>
      </c>
      <c r="O47" s="4" t="s">
        <v>5</v>
      </c>
      <c r="P47" s="4" t="s">
        <v>4</v>
      </c>
      <c r="Q47" s="4" t="s">
        <v>4</v>
      </c>
      <c r="R47" s="4" t="s">
        <v>4</v>
      </c>
      <c r="S47" s="4">
        <v>0</v>
      </c>
      <c r="T47" s="4">
        <v>0</v>
      </c>
      <c r="U47" s="18"/>
      <c r="V47" s="4">
        <f t="shared" si="1"/>
        <v>0</v>
      </c>
    </row>
    <row r="48" spans="1:22">
      <c r="A48" s="21">
        <v>44</v>
      </c>
      <c r="B48" t="s">
        <v>132</v>
      </c>
      <c r="C48" t="s">
        <v>157</v>
      </c>
      <c r="D48" t="s">
        <v>2</v>
      </c>
      <c r="E48" t="s">
        <v>3</v>
      </c>
      <c r="F48" s="4" t="s">
        <v>4</v>
      </c>
      <c r="G48" s="4" t="s">
        <v>4</v>
      </c>
      <c r="H48" s="4" t="s">
        <v>4</v>
      </c>
      <c r="I48" s="4" t="s">
        <v>4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4</v>
      </c>
      <c r="O48" s="4" t="s">
        <v>5</v>
      </c>
      <c r="P48" s="4" t="s">
        <v>5</v>
      </c>
      <c r="Q48" s="4" t="s">
        <v>5</v>
      </c>
      <c r="R48" s="4" t="s">
        <v>5</v>
      </c>
      <c r="S48" s="4" t="s">
        <v>5</v>
      </c>
      <c r="T48" s="4" t="s">
        <v>5</v>
      </c>
      <c r="U48" s="18"/>
      <c r="V48" s="4"/>
    </row>
    <row r="49" spans="1:22">
      <c r="A49" s="21">
        <v>45</v>
      </c>
      <c r="B49" t="s">
        <v>132</v>
      </c>
      <c r="C49" t="s">
        <v>158</v>
      </c>
      <c r="D49" t="s">
        <v>2</v>
      </c>
      <c r="E49" t="s">
        <v>3</v>
      </c>
      <c r="F49" s="4" t="s">
        <v>4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s">
        <v>4</v>
      </c>
      <c r="Q49" s="4" t="s">
        <v>5</v>
      </c>
      <c r="R49" s="4" t="s">
        <v>5</v>
      </c>
      <c r="S49" s="4" t="s">
        <v>4</v>
      </c>
      <c r="T49" s="4" t="s">
        <v>4</v>
      </c>
      <c r="U49" s="18"/>
      <c r="V49" s="4"/>
    </row>
    <row r="50" spans="1:22">
      <c r="A50" s="21">
        <v>46</v>
      </c>
      <c r="B50" t="s">
        <v>132</v>
      </c>
      <c r="C50" t="s">
        <v>33</v>
      </c>
      <c r="D50" t="s">
        <v>2</v>
      </c>
      <c r="E50" t="s">
        <v>3</v>
      </c>
      <c r="F50" s="4">
        <v>124</v>
      </c>
      <c r="G50" s="4">
        <v>125</v>
      </c>
      <c r="H50" s="4">
        <v>120</v>
      </c>
      <c r="I50" s="4">
        <v>119</v>
      </c>
      <c r="J50" s="4">
        <v>124</v>
      </c>
      <c r="K50" s="4">
        <v>130</v>
      </c>
      <c r="L50" s="4">
        <v>127</v>
      </c>
      <c r="M50" s="4">
        <v>132</v>
      </c>
      <c r="N50" s="4">
        <v>135</v>
      </c>
      <c r="O50" s="4">
        <v>139</v>
      </c>
      <c r="P50" s="4">
        <v>144</v>
      </c>
      <c r="Q50" s="4">
        <v>138</v>
      </c>
      <c r="R50" s="4">
        <v>141</v>
      </c>
      <c r="S50" s="4">
        <v>145</v>
      </c>
      <c r="T50" s="4">
        <v>143</v>
      </c>
      <c r="U50" s="18">
        <f t="shared" si="0"/>
        <v>-1.3793103448275872</v>
      </c>
      <c r="V50" s="4">
        <f t="shared" si="1"/>
        <v>-2</v>
      </c>
    </row>
    <row r="51" spans="1:22">
      <c r="A51" s="21">
        <v>47</v>
      </c>
      <c r="B51" t="s">
        <v>132</v>
      </c>
      <c r="C51" t="s">
        <v>159</v>
      </c>
      <c r="D51" t="s">
        <v>2</v>
      </c>
      <c r="E51" t="s">
        <v>3</v>
      </c>
      <c r="F51" s="4">
        <v>0</v>
      </c>
      <c r="G51" s="4">
        <v>0</v>
      </c>
      <c r="H51" s="4">
        <v>0</v>
      </c>
      <c r="I51" s="4">
        <v>1</v>
      </c>
      <c r="J51" s="4">
        <v>1</v>
      </c>
      <c r="K51" s="4">
        <v>1</v>
      </c>
      <c r="L51" s="4" t="s">
        <v>5</v>
      </c>
      <c r="M51" s="4">
        <v>1</v>
      </c>
      <c r="N51" s="4">
        <v>1</v>
      </c>
      <c r="O51" s="4">
        <v>1</v>
      </c>
      <c r="P51" s="4">
        <v>2</v>
      </c>
      <c r="Q51" s="4">
        <v>1</v>
      </c>
      <c r="R51" s="4">
        <v>1</v>
      </c>
      <c r="S51" s="4">
        <v>1</v>
      </c>
      <c r="T51" s="4">
        <v>0</v>
      </c>
      <c r="U51" s="18">
        <f t="shared" si="0"/>
        <v>-100</v>
      </c>
      <c r="V51" s="4">
        <f t="shared" si="1"/>
        <v>-1</v>
      </c>
    </row>
    <row r="52" spans="1:22">
      <c r="A52" s="21">
        <v>48</v>
      </c>
      <c r="B52" t="s">
        <v>132</v>
      </c>
      <c r="C52" t="s">
        <v>160</v>
      </c>
      <c r="D52" t="s">
        <v>2</v>
      </c>
      <c r="E52" t="s">
        <v>3</v>
      </c>
      <c r="F52" s="4" t="s">
        <v>5</v>
      </c>
      <c r="G52" s="4" t="s">
        <v>5</v>
      </c>
      <c r="H52" s="4" t="s">
        <v>5</v>
      </c>
      <c r="I52" s="4" t="s">
        <v>5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4" t="s">
        <v>5</v>
      </c>
      <c r="R52" s="4" t="s">
        <v>5</v>
      </c>
      <c r="S52" s="4" t="s">
        <v>5</v>
      </c>
      <c r="T52" s="4" t="s">
        <v>5</v>
      </c>
      <c r="U52" s="18"/>
      <c r="V52" s="4"/>
    </row>
    <row r="53" spans="1:22">
      <c r="A53" s="21">
        <v>49</v>
      </c>
      <c r="B53" t="s">
        <v>132</v>
      </c>
      <c r="C53" t="s">
        <v>34</v>
      </c>
      <c r="D53" t="s">
        <v>2</v>
      </c>
      <c r="E53" t="s">
        <v>3</v>
      </c>
      <c r="F53" s="4">
        <v>17</v>
      </c>
      <c r="G53" s="4">
        <v>19</v>
      </c>
      <c r="H53" s="4">
        <v>21</v>
      </c>
      <c r="I53" s="4">
        <v>23</v>
      </c>
      <c r="J53" s="4">
        <v>26</v>
      </c>
      <c r="K53" s="4">
        <v>26</v>
      </c>
      <c r="L53" s="4">
        <v>27</v>
      </c>
      <c r="M53" s="4">
        <v>29</v>
      </c>
      <c r="N53" s="4">
        <v>27</v>
      </c>
      <c r="O53" s="4">
        <v>27</v>
      </c>
      <c r="P53" s="4">
        <v>27</v>
      </c>
      <c r="Q53" s="4">
        <v>28</v>
      </c>
      <c r="R53" s="4">
        <v>30</v>
      </c>
      <c r="S53" s="4">
        <v>30</v>
      </c>
      <c r="T53" s="4">
        <v>28</v>
      </c>
      <c r="U53" s="18">
        <f t="shared" si="0"/>
        <v>-6.6666666666666714</v>
      </c>
      <c r="V53" s="4">
        <f t="shared" si="1"/>
        <v>-2</v>
      </c>
    </row>
    <row r="54" spans="1:22">
      <c r="A54" s="21">
        <v>50</v>
      </c>
      <c r="B54" t="s">
        <v>132</v>
      </c>
      <c r="C54" t="s">
        <v>161</v>
      </c>
      <c r="D54" t="s">
        <v>2</v>
      </c>
      <c r="E54" t="s">
        <v>3</v>
      </c>
      <c r="F54" s="4" t="s">
        <v>4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</v>
      </c>
      <c r="O54" s="4" t="s">
        <v>4</v>
      </c>
      <c r="P54" s="4" t="s">
        <v>4</v>
      </c>
      <c r="Q54" s="4" t="s">
        <v>4</v>
      </c>
      <c r="R54" s="4" t="s">
        <v>4</v>
      </c>
      <c r="S54" s="4">
        <v>0</v>
      </c>
      <c r="T54" s="4">
        <v>0</v>
      </c>
      <c r="U54" s="18"/>
      <c r="V54" s="4">
        <f t="shared" si="1"/>
        <v>0</v>
      </c>
    </row>
    <row r="55" spans="1:22">
      <c r="A55" s="21">
        <v>51</v>
      </c>
      <c r="B55" t="s">
        <v>132</v>
      </c>
      <c r="C55" t="s">
        <v>35</v>
      </c>
      <c r="D55" t="s">
        <v>2</v>
      </c>
      <c r="E55" t="s">
        <v>3</v>
      </c>
      <c r="F55" s="4">
        <v>463</v>
      </c>
      <c r="G55" s="4">
        <v>520</v>
      </c>
      <c r="H55" s="4">
        <v>569</v>
      </c>
      <c r="I55" s="4">
        <v>615</v>
      </c>
      <c r="J55" s="4">
        <v>665</v>
      </c>
      <c r="K55" s="4">
        <v>706</v>
      </c>
      <c r="L55" s="4">
        <v>748</v>
      </c>
      <c r="M55" s="4">
        <v>772</v>
      </c>
      <c r="N55" s="4">
        <v>774</v>
      </c>
      <c r="O55" s="4">
        <v>768</v>
      </c>
      <c r="P55" s="4">
        <v>752</v>
      </c>
      <c r="Q55" s="4">
        <v>766</v>
      </c>
      <c r="R55" s="4">
        <v>814</v>
      </c>
      <c r="S55" s="4">
        <v>812</v>
      </c>
      <c r="T55" s="4">
        <v>793</v>
      </c>
      <c r="U55" s="18">
        <f t="shared" si="0"/>
        <v>-2.3399014778325125</v>
      </c>
      <c r="V55" s="4">
        <f t="shared" si="1"/>
        <v>-19</v>
      </c>
    </row>
    <row r="56" spans="1:22">
      <c r="A56" s="21">
        <v>52</v>
      </c>
      <c r="B56" t="s">
        <v>132</v>
      </c>
      <c r="C56" t="s">
        <v>36</v>
      </c>
      <c r="D56" t="s">
        <v>2</v>
      </c>
      <c r="E56" t="s">
        <v>3</v>
      </c>
      <c r="F56" s="4">
        <v>14</v>
      </c>
      <c r="G56" s="4">
        <v>15</v>
      </c>
      <c r="H56" s="4">
        <v>16</v>
      </c>
      <c r="I56" s="4">
        <v>16</v>
      </c>
      <c r="J56" s="4">
        <v>17</v>
      </c>
      <c r="K56" s="4">
        <v>18</v>
      </c>
      <c r="L56" s="4">
        <v>18</v>
      </c>
      <c r="M56" s="4">
        <v>19</v>
      </c>
      <c r="N56" s="4">
        <v>23</v>
      </c>
      <c r="O56" s="4">
        <v>27</v>
      </c>
      <c r="P56" s="4">
        <v>31</v>
      </c>
      <c r="Q56" s="4">
        <v>35</v>
      </c>
      <c r="R56" s="4">
        <v>34</v>
      </c>
      <c r="S56" s="4">
        <v>33</v>
      </c>
      <c r="T56" s="4">
        <v>35</v>
      </c>
      <c r="U56" s="18">
        <f t="shared" si="0"/>
        <v>6.0606060606060623</v>
      </c>
      <c r="V56" s="4">
        <f t="shared" si="1"/>
        <v>2</v>
      </c>
    </row>
    <row r="57" spans="1:22">
      <c r="A57" s="21">
        <v>53</v>
      </c>
      <c r="B57" t="s">
        <v>132</v>
      </c>
      <c r="C57" t="s">
        <v>37</v>
      </c>
      <c r="D57" t="s">
        <v>2</v>
      </c>
      <c r="E57" t="s">
        <v>3</v>
      </c>
      <c r="F57" s="4">
        <v>2</v>
      </c>
      <c r="G57" s="4">
        <v>2</v>
      </c>
      <c r="H57" s="4">
        <v>2</v>
      </c>
      <c r="I57" s="4">
        <v>2</v>
      </c>
      <c r="J57" s="4">
        <v>3</v>
      </c>
      <c r="K57" s="4">
        <v>3</v>
      </c>
      <c r="L57" s="4">
        <v>3</v>
      </c>
      <c r="M57" s="4">
        <v>3</v>
      </c>
      <c r="N57" s="4">
        <v>4</v>
      </c>
      <c r="O57" s="4">
        <v>4</v>
      </c>
      <c r="P57" s="4">
        <v>5</v>
      </c>
      <c r="Q57" s="4">
        <v>5</v>
      </c>
      <c r="R57" s="4">
        <v>6</v>
      </c>
      <c r="S57" s="4">
        <v>6</v>
      </c>
      <c r="T57" s="4">
        <v>7</v>
      </c>
      <c r="U57" s="18">
        <f t="shared" si="0"/>
        <v>16.666666666666671</v>
      </c>
      <c r="V57" s="4">
        <f t="shared" si="1"/>
        <v>1</v>
      </c>
    </row>
    <row r="58" spans="1:22">
      <c r="A58" s="21">
        <v>54</v>
      </c>
      <c r="B58" t="s">
        <v>132</v>
      </c>
      <c r="C58" t="s">
        <v>162</v>
      </c>
      <c r="D58" t="s">
        <v>2</v>
      </c>
      <c r="E58" t="s">
        <v>3</v>
      </c>
      <c r="F58" s="4" t="s">
        <v>5</v>
      </c>
      <c r="G58" s="4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4</v>
      </c>
      <c r="M58" s="4" t="s">
        <v>4</v>
      </c>
      <c r="N58" s="4" t="s">
        <v>4</v>
      </c>
      <c r="O58" s="4" t="s">
        <v>4</v>
      </c>
      <c r="P58" s="4" t="s">
        <v>4</v>
      </c>
      <c r="Q58" s="4" t="s">
        <v>4</v>
      </c>
      <c r="R58" s="4" t="s">
        <v>4</v>
      </c>
      <c r="S58" s="4" t="s">
        <v>4</v>
      </c>
      <c r="T58" s="4" t="s">
        <v>4</v>
      </c>
      <c r="U58" s="18"/>
      <c r="V58" s="4"/>
    </row>
    <row r="59" spans="1:22">
      <c r="A59" s="21">
        <v>55</v>
      </c>
      <c r="B59" t="s">
        <v>132</v>
      </c>
      <c r="C59" t="s">
        <v>163</v>
      </c>
      <c r="D59" t="s">
        <v>2</v>
      </c>
      <c r="E59" t="s">
        <v>3</v>
      </c>
      <c r="F59" s="4" t="s">
        <v>5</v>
      </c>
      <c r="G59" s="4" t="s">
        <v>5</v>
      </c>
      <c r="H59" s="4" t="s">
        <v>5</v>
      </c>
      <c r="I59" s="4" t="s">
        <v>5</v>
      </c>
      <c r="J59" s="4" t="s">
        <v>5</v>
      </c>
      <c r="K59" s="4" t="s">
        <v>5</v>
      </c>
      <c r="L59" s="4" t="s">
        <v>5</v>
      </c>
      <c r="M59" s="4" t="s">
        <v>4</v>
      </c>
      <c r="N59" s="4" t="s">
        <v>5</v>
      </c>
      <c r="O59" s="4" t="s">
        <v>5</v>
      </c>
      <c r="P59" s="4" t="s">
        <v>5</v>
      </c>
      <c r="Q59" s="4" t="s">
        <v>4</v>
      </c>
      <c r="R59" s="4" t="s">
        <v>4</v>
      </c>
      <c r="S59" s="4" t="s">
        <v>4</v>
      </c>
      <c r="T59" s="4" t="s">
        <v>4</v>
      </c>
      <c r="U59" s="18"/>
      <c r="V59" s="4"/>
    </row>
    <row r="60" spans="1:22">
      <c r="A60" s="21">
        <v>56</v>
      </c>
      <c r="B60" t="s">
        <v>132</v>
      </c>
      <c r="C60" t="s">
        <v>38</v>
      </c>
      <c r="D60" t="s">
        <v>2</v>
      </c>
      <c r="E60" t="s">
        <v>3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18"/>
      <c r="V60" s="4">
        <f t="shared" si="1"/>
        <v>0</v>
      </c>
    </row>
    <row r="61" spans="1:22">
      <c r="A61" s="21">
        <v>57</v>
      </c>
      <c r="B61" t="s">
        <v>132</v>
      </c>
      <c r="C61" t="s">
        <v>164</v>
      </c>
      <c r="D61" t="s">
        <v>2</v>
      </c>
      <c r="E61" t="s">
        <v>3</v>
      </c>
      <c r="F61" s="4" t="s">
        <v>5</v>
      </c>
      <c r="G61" s="4" t="s">
        <v>5</v>
      </c>
      <c r="H61" s="4" t="s">
        <v>5</v>
      </c>
      <c r="I61" s="4" t="s">
        <v>5</v>
      </c>
      <c r="J61" s="4" t="s">
        <v>5</v>
      </c>
      <c r="K61" s="4" t="s">
        <v>5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4" t="s">
        <v>5</v>
      </c>
      <c r="R61" s="4" t="s">
        <v>5</v>
      </c>
      <c r="S61" s="4" t="s">
        <v>5</v>
      </c>
      <c r="T61" s="4" t="s">
        <v>5</v>
      </c>
      <c r="U61" s="18"/>
      <c r="V61" s="4"/>
    </row>
    <row r="62" spans="1:22">
      <c r="A62" s="21">
        <v>58</v>
      </c>
      <c r="B62" t="s">
        <v>132</v>
      </c>
      <c r="C62" t="s">
        <v>39</v>
      </c>
      <c r="D62" t="s">
        <v>2</v>
      </c>
      <c r="E62" t="s">
        <v>3</v>
      </c>
      <c r="F62" s="4">
        <v>1</v>
      </c>
      <c r="G62" s="4">
        <v>1</v>
      </c>
      <c r="H62" s="4">
        <v>2</v>
      </c>
      <c r="I62" s="4">
        <v>2</v>
      </c>
      <c r="J62" s="4">
        <v>2</v>
      </c>
      <c r="K62" s="4">
        <v>2</v>
      </c>
      <c r="L62" s="4">
        <v>2</v>
      </c>
      <c r="M62" s="4">
        <v>2</v>
      </c>
      <c r="N62" s="4">
        <v>2</v>
      </c>
      <c r="O62" s="4">
        <v>2</v>
      </c>
      <c r="P62" s="4">
        <v>2</v>
      </c>
      <c r="Q62" s="4">
        <v>3</v>
      </c>
      <c r="R62" s="4">
        <v>3</v>
      </c>
      <c r="S62" s="4">
        <v>3</v>
      </c>
      <c r="T62" s="4">
        <v>3</v>
      </c>
      <c r="U62" s="18">
        <f t="shared" si="0"/>
        <v>0</v>
      </c>
      <c r="V62" s="4">
        <f t="shared" si="1"/>
        <v>0</v>
      </c>
    </row>
    <row r="63" spans="1:22">
      <c r="A63" s="21">
        <v>59</v>
      </c>
      <c r="B63" t="s">
        <v>132</v>
      </c>
      <c r="C63" t="s">
        <v>40</v>
      </c>
      <c r="D63" t="s">
        <v>2</v>
      </c>
      <c r="E63" t="s">
        <v>3</v>
      </c>
      <c r="F63" s="4">
        <v>264</v>
      </c>
      <c r="G63" s="4">
        <v>282</v>
      </c>
      <c r="H63" s="4">
        <v>284</v>
      </c>
      <c r="I63" s="4">
        <v>289</v>
      </c>
      <c r="J63" s="4">
        <v>299</v>
      </c>
      <c r="K63" s="4">
        <v>321</v>
      </c>
      <c r="L63" s="4">
        <v>335</v>
      </c>
      <c r="M63" s="4">
        <v>352</v>
      </c>
      <c r="N63" s="4">
        <v>357</v>
      </c>
      <c r="O63" s="4">
        <v>353</v>
      </c>
      <c r="P63" s="4">
        <v>340</v>
      </c>
      <c r="Q63" s="4">
        <v>343</v>
      </c>
      <c r="R63" s="4">
        <v>345</v>
      </c>
      <c r="S63" s="4">
        <v>347</v>
      </c>
      <c r="T63" s="4">
        <v>341</v>
      </c>
      <c r="U63" s="18">
        <f t="shared" si="0"/>
        <v>-1.7291066282420786</v>
      </c>
      <c r="V63" s="4">
        <f t="shared" si="1"/>
        <v>-6</v>
      </c>
    </row>
    <row r="64" spans="1:22">
      <c r="A64" s="21">
        <v>60</v>
      </c>
      <c r="B64" t="s">
        <v>132</v>
      </c>
      <c r="C64" t="s">
        <v>165</v>
      </c>
      <c r="D64" t="s">
        <v>2</v>
      </c>
      <c r="E64" t="s">
        <v>3</v>
      </c>
      <c r="F64" s="4" t="s">
        <v>5</v>
      </c>
      <c r="G64" s="4" t="s">
        <v>5</v>
      </c>
      <c r="H64" s="4" t="s">
        <v>5</v>
      </c>
      <c r="I64" s="4" t="s">
        <v>5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4" t="s">
        <v>4</v>
      </c>
      <c r="R64" s="4" t="s">
        <v>4</v>
      </c>
      <c r="S64" s="4" t="s">
        <v>4</v>
      </c>
      <c r="T64" s="4" t="s">
        <v>4</v>
      </c>
      <c r="U64" s="18"/>
      <c r="V64" s="4"/>
    </row>
    <row r="65" spans="1:22">
      <c r="A65" s="21">
        <v>61</v>
      </c>
      <c r="B65" t="s">
        <v>132</v>
      </c>
      <c r="C65" t="s">
        <v>41</v>
      </c>
      <c r="D65" t="s">
        <v>2</v>
      </c>
      <c r="E65" t="s">
        <v>3</v>
      </c>
      <c r="F65" s="4">
        <v>34</v>
      </c>
      <c r="G65" s="4">
        <v>39</v>
      </c>
      <c r="H65" s="4">
        <v>40</v>
      </c>
      <c r="I65" s="4">
        <v>39</v>
      </c>
      <c r="J65" s="4">
        <v>40</v>
      </c>
      <c r="K65" s="4">
        <v>42</v>
      </c>
      <c r="L65" s="4">
        <v>44</v>
      </c>
      <c r="M65" s="4">
        <v>38</v>
      </c>
      <c r="N65" s="4">
        <v>41</v>
      </c>
      <c r="O65" s="4">
        <v>39</v>
      </c>
      <c r="P65" s="4">
        <v>46</v>
      </c>
      <c r="Q65" s="4">
        <v>47</v>
      </c>
      <c r="R65" s="4">
        <v>49</v>
      </c>
      <c r="S65" s="4">
        <v>48</v>
      </c>
      <c r="T65" s="4">
        <v>49</v>
      </c>
      <c r="U65" s="18">
        <f t="shared" si="0"/>
        <v>2.0833333333333286</v>
      </c>
      <c r="V65" s="4">
        <f t="shared" si="1"/>
        <v>1</v>
      </c>
    </row>
    <row r="66" spans="1:22">
      <c r="A66" s="21">
        <v>62</v>
      </c>
      <c r="B66" t="s">
        <v>132</v>
      </c>
      <c r="C66" t="s">
        <v>166</v>
      </c>
      <c r="D66" t="s">
        <v>2</v>
      </c>
      <c r="E66" t="s">
        <v>3</v>
      </c>
      <c r="F66" s="4" t="s">
        <v>4</v>
      </c>
      <c r="G66" s="4" t="s">
        <v>4</v>
      </c>
      <c r="H66" s="4" t="s">
        <v>4</v>
      </c>
      <c r="I66" s="4" t="s">
        <v>5</v>
      </c>
      <c r="J66" s="4" t="s">
        <v>5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4" t="s">
        <v>5</v>
      </c>
      <c r="R66" s="4" t="s">
        <v>5</v>
      </c>
      <c r="S66" s="4" t="s">
        <v>5</v>
      </c>
      <c r="T66" s="4" t="s">
        <v>5</v>
      </c>
      <c r="U66" s="18"/>
      <c r="V66" s="4"/>
    </row>
    <row r="67" spans="1:22">
      <c r="A67" s="21">
        <v>63</v>
      </c>
      <c r="B67" t="s">
        <v>132</v>
      </c>
      <c r="C67" t="s">
        <v>42</v>
      </c>
      <c r="D67" t="s">
        <v>2</v>
      </c>
      <c r="E67" t="s">
        <v>3</v>
      </c>
      <c r="F67" s="4">
        <v>1</v>
      </c>
      <c r="G67" s="4">
        <v>1</v>
      </c>
      <c r="H67" s="4">
        <v>3</v>
      </c>
      <c r="I67" s="4">
        <v>3</v>
      </c>
      <c r="J67" s="4">
        <v>3</v>
      </c>
      <c r="K67" s="4">
        <v>4</v>
      </c>
      <c r="L67" s="4">
        <v>4</v>
      </c>
      <c r="M67" s="4">
        <v>4</v>
      </c>
      <c r="N67" s="4">
        <v>5</v>
      </c>
      <c r="O67" s="4">
        <v>7</v>
      </c>
      <c r="P67" s="4">
        <v>6</v>
      </c>
      <c r="Q67" s="4">
        <v>8</v>
      </c>
      <c r="R67" s="4">
        <v>8</v>
      </c>
      <c r="S67" s="4">
        <v>9</v>
      </c>
      <c r="T67" s="4">
        <v>9</v>
      </c>
      <c r="U67" s="18">
        <f t="shared" si="0"/>
        <v>0</v>
      </c>
      <c r="V67" s="4">
        <f t="shared" si="1"/>
        <v>0</v>
      </c>
    </row>
    <row r="68" spans="1:22">
      <c r="A68" s="21">
        <v>64</v>
      </c>
      <c r="B68" t="s">
        <v>132</v>
      </c>
      <c r="C68" t="s">
        <v>43</v>
      </c>
      <c r="D68" t="s">
        <v>2</v>
      </c>
      <c r="E68" t="s">
        <v>3</v>
      </c>
      <c r="F68" s="4">
        <v>4</v>
      </c>
      <c r="G68" s="4">
        <v>5</v>
      </c>
      <c r="H68" s="4">
        <v>5</v>
      </c>
      <c r="I68" s="4">
        <v>4</v>
      </c>
      <c r="J68" s="4">
        <v>4</v>
      </c>
      <c r="K68" s="4">
        <v>4</v>
      </c>
      <c r="L68" s="4">
        <v>4</v>
      </c>
      <c r="M68" s="4">
        <v>4</v>
      </c>
      <c r="N68" s="4">
        <v>5</v>
      </c>
      <c r="O68" s="4">
        <v>5</v>
      </c>
      <c r="P68" s="4">
        <v>5</v>
      </c>
      <c r="Q68" s="4">
        <v>5</v>
      </c>
      <c r="R68" s="4">
        <v>4</v>
      </c>
      <c r="S68" s="4">
        <v>4</v>
      </c>
      <c r="T68" s="4">
        <v>3</v>
      </c>
      <c r="U68" s="18">
        <f t="shared" si="0"/>
        <v>-25</v>
      </c>
      <c r="V68" s="4">
        <f t="shared" si="1"/>
        <v>-1</v>
      </c>
    </row>
    <row r="69" spans="1:22">
      <c r="A69" s="21">
        <v>65</v>
      </c>
      <c r="B69" t="s">
        <v>132</v>
      </c>
      <c r="C69" t="s">
        <v>44</v>
      </c>
      <c r="D69" t="s">
        <v>2</v>
      </c>
      <c r="E69" t="s">
        <v>3</v>
      </c>
      <c r="F69" s="4">
        <v>3389</v>
      </c>
      <c r="G69" s="4">
        <v>3511</v>
      </c>
      <c r="H69" s="4">
        <v>3586</v>
      </c>
      <c r="I69" s="4">
        <v>3642</v>
      </c>
      <c r="J69" s="4">
        <v>3730</v>
      </c>
      <c r="K69" s="4">
        <v>3883</v>
      </c>
      <c r="L69" s="4">
        <v>3976</v>
      </c>
      <c r="M69" s="4">
        <v>4158</v>
      </c>
      <c r="N69" s="4">
        <v>4281</v>
      </c>
      <c r="O69" s="4">
        <v>4388</v>
      </c>
      <c r="P69" s="4">
        <v>4353</v>
      </c>
      <c r="Q69" s="4">
        <v>4423</v>
      </c>
      <c r="R69" s="4">
        <v>4479</v>
      </c>
      <c r="S69" s="4">
        <v>4593</v>
      </c>
      <c r="T69" s="4">
        <v>4562</v>
      </c>
      <c r="U69" s="18">
        <f t="shared" si="0"/>
        <v>-0.67494012627912525</v>
      </c>
      <c r="V69" s="4">
        <f t="shared" si="1"/>
        <v>-31</v>
      </c>
    </row>
    <row r="70" spans="1:22">
      <c r="A70" s="21">
        <v>66</v>
      </c>
      <c r="B70" t="s">
        <v>132</v>
      </c>
      <c r="C70" t="s">
        <v>45</v>
      </c>
      <c r="D70" t="s">
        <v>2</v>
      </c>
      <c r="E70" t="s">
        <v>3</v>
      </c>
      <c r="F70" s="4">
        <v>3</v>
      </c>
      <c r="G70" s="4">
        <v>3</v>
      </c>
      <c r="H70" s="4">
        <v>3</v>
      </c>
      <c r="I70" s="4">
        <v>3</v>
      </c>
      <c r="J70" s="4">
        <v>3</v>
      </c>
      <c r="K70" s="4">
        <v>4</v>
      </c>
      <c r="L70" s="4">
        <v>4</v>
      </c>
      <c r="M70" s="4">
        <v>4</v>
      </c>
      <c r="N70" s="4">
        <v>4</v>
      </c>
      <c r="O70" s="4">
        <v>5</v>
      </c>
      <c r="P70" s="4">
        <v>5</v>
      </c>
      <c r="Q70" s="4">
        <v>5</v>
      </c>
      <c r="R70" s="4">
        <v>5</v>
      </c>
      <c r="S70" s="4">
        <v>6</v>
      </c>
      <c r="T70" s="4">
        <v>5</v>
      </c>
      <c r="U70" s="18">
        <f t="shared" ref="U70:U133" si="2">T70/S70*100-100</f>
        <v>-16.666666666666657</v>
      </c>
      <c r="V70" s="4">
        <f t="shared" ref="V70:V133" si="3">T70-S70</f>
        <v>-1</v>
      </c>
    </row>
    <row r="71" spans="1:22">
      <c r="A71" s="21">
        <v>67</v>
      </c>
      <c r="B71" t="s">
        <v>132</v>
      </c>
      <c r="C71" t="s">
        <v>46</v>
      </c>
      <c r="D71" t="s">
        <v>2</v>
      </c>
      <c r="E71" t="s">
        <v>3</v>
      </c>
      <c r="F71" s="4">
        <v>3</v>
      </c>
      <c r="G71" s="4">
        <v>3</v>
      </c>
      <c r="H71" s="4">
        <v>3</v>
      </c>
      <c r="I71" s="4">
        <v>5</v>
      </c>
      <c r="J71" s="4">
        <v>5</v>
      </c>
      <c r="K71" s="4">
        <v>5</v>
      </c>
      <c r="L71" s="4">
        <v>5</v>
      </c>
      <c r="M71" s="4">
        <v>6</v>
      </c>
      <c r="N71" s="4">
        <v>6</v>
      </c>
      <c r="O71" s="4">
        <v>7</v>
      </c>
      <c r="P71" s="4">
        <v>7</v>
      </c>
      <c r="Q71" s="4">
        <v>7</v>
      </c>
      <c r="R71" s="4">
        <v>7</v>
      </c>
      <c r="S71" s="4">
        <v>7</v>
      </c>
      <c r="T71" s="4">
        <v>7</v>
      </c>
      <c r="U71" s="18">
        <f t="shared" si="2"/>
        <v>0</v>
      </c>
      <c r="V71" s="4">
        <f t="shared" si="3"/>
        <v>0</v>
      </c>
    </row>
    <row r="72" spans="1:22">
      <c r="A72" s="21">
        <v>68</v>
      </c>
      <c r="B72" t="s">
        <v>132</v>
      </c>
      <c r="C72" t="s">
        <v>47</v>
      </c>
      <c r="D72" t="s">
        <v>2</v>
      </c>
      <c r="E72" t="s">
        <v>3</v>
      </c>
      <c r="F72" s="4">
        <v>22</v>
      </c>
      <c r="G72" s="4">
        <v>24</v>
      </c>
      <c r="H72" s="4">
        <v>22</v>
      </c>
      <c r="I72" s="4">
        <v>24</v>
      </c>
      <c r="J72" s="4">
        <v>26</v>
      </c>
      <c r="K72" s="4">
        <v>27</v>
      </c>
      <c r="L72" s="4">
        <v>29</v>
      </c>
      <c r="M72" s="4">
        <v>28</v>
      </c>
      <c r="N72" s="4">
        <v>32</v>
      </c>
      <c r="O72" s="4">
        <v>32</v>
      </c>
      <c r="P72" s="4">
        <v>31</v>
      </c>
      <c r="Q72" s="4">
        <v>33</v>
      </c>
      <c r="R72" s="4">
        <v>34</v>
      </c>
      <c r="S72" s="4">
        <v>30</v>
      </c>
      <c r="T72" s="4">
        <v>30</v>
      </c>
      <c r="U72" s="18">
        <f t="shared" si="2"/>
        <v>0</v>
      </c>
      <c r="V72" s="4">
        <f t="shared" si="3"/>
        <v>0</v>
      </c>
    </row>
    <row r="73" spans="1:22">
      <c r="A73" s="21">
        <v>69</v>
      </c>
      <c r="B73" t="s">
        <v>132</v>
      </c>
      <c r="C73" t="s">
        <v>167</v>
      </c>
      <c r="D73" t="s">
        <v>2</v>
      </c>
      <c r="E73" t="s">
        <v>3</v>
      </c>
      <c r="F73" s="4" t="s">
        <v>4</v>
      </c>
      <c r="G73" s="4" t="s">
        <v>4</v>
      </c>
      <c r="H73" s="4" t="s">
        <v>4</v>
      </c>
      <c r="I73" s="4" t="s">
        <v>4</v>
      </c>
      <c r="J73" s="4" t="s">
        <v>4</v>
      </c>
      <c r="K73" s="4" t="s">
        <v>4</v>
      </c>
      <c r="L73" s="4" t="s">
        <v>4</v>
      </c>
      <c r="M73" s="4" t="s">
        <v>4</v>
      </c>
      <c r="N73" s="4" t="s">
        <v>4</v>
      </c>
      <c r="O73" s="4" t="s">
        <v>4</v>
      </c>
      <c r="P73" s="4" t="s">
        <v>4</v>
      </c>
      <c r="Q73" s="4" t="s">
        <v>4</v>
      </c>
      <c r="R73" s="4" t="s">
        <v>4</v>
      </c>
      <c r="S73" s="4" t="s">
        <v>5</v>
      </c>
      <c r="T73" s="4" t="s">
        <v>4</v>
      </c>
      <c r="U73" s="18"/>
      <c r="V73" s="4"/>
    </row>
    <row r="74" spans="1:22">
      <c r="A74" s="21">
        <v>70</v>
      </c>
      <c r="B74" t="s">
        <v>132</v>
      </c>
      <c r="C74" t="s">
        <v>48</v>
      </c>
      <c r="D74" t="s">
        <v>2</v>
      </c>
      <c r="E74" t="s">
        <v>3</v>
      </c>
      <c r="F74" s="4">
        <v>212</v>
      </c>
      <c r="G74" s="4">
        <v>206</v>
      </c>
      <c r="H74" s="4">
        <v>203</v>
      </c>
      <c r="I74" s="4">
        <v>206</v>
      </c>
      <c r="J74" s="4">
        <v>208</v>
      </c>
      <c r="K74" s="4">
        <v>220</v>
      </c>
      <c r="L74" s="4">
        <v>228</v>
      </c>
      <c r="M74" s="4">
        <v>270</v>
      </c>
      <c r="N74" s="4">
        <v>269</v>
      </c>
      <c r="O74" s="4">
        <v>280</v>
      </c>
      <c r="P74" s="4">
        <v>279</v>
      </c>
      <c r="Q74" s="4">
        <v>281</v>
      </c>
      <c r="R74" s="4">
        <v>321</v>
      </c>
      <c r="S74" s="4">
        <v>334</v>
      </c>
      <c r="T74" s="4">
        <v>336</v>
      </c>
      <c r="U74" s="18">
        <f t="shared" si="2"/>
        <v>0.59880239520957446</v>
      </c>
      <c r="V74" s="4">
        <f t="shared" si="3"/>
        <v>2</v>
      </c>
    </row>
    <row r="75" spans="1:22">
      <c r="A75" s="21">
        <v>71</v>
      </c>
      <c r="B75" t="s">
        <v>132</v>
      </c>
      <c r="C75" t="s">
        <v>168</v>
      </c>
      <c r="D75" t="s">
        <v>2</v>
      </c>
      <c r="E75" t="s">
        <v>3</v>
      </c>
      <c r="F75" s="4" t="s">
        <v>4</v>
      </c>
      <c r="G75" s="4" t="s">
        <v>4</v>
      </c>
      <c r="H75" s="4" t="s">
        <v>4</v>
      </c>
      <c r="I75" s="4">
        <v>2</v>
      </c>
      <c r="J75" s="4">
        <v>2</v>
      </c>
      <c r="K75" s="4">
        <v>2</v>
      </c>
      <c r="L75" s="4">
        <v>2</v>
      </c>
      <c r="M75" s="4" t="s">
        <v>4</v>
      </c>
      <c r="N75" s="4">
        <v>2</v>
      </c>
      <c r="O75" s="4">
        <v>2</v>
      </c>
      <c r="P75" s="4">
        <v>2</v>
      </c>
      <c r="Q75" s="4">
        <v>2</v>
      </c>
      <c r="R75" s="4">
        <v>2</v>
      </c>
      <c r="S75" s="4">
        <v>2</v>
      </c>
      <c r="T75" s="4">
        <v>2</v>
      </c>
      <c r="U75" s="18">
        <f t="shared" si="2"/>
        <v>0</v>
      </c>
      <c r="V75" s="4">
        <f t="shared" si="3"/>
        <v>0</v>
      </c>
    </row>
    <row r="76" spans="1:22">
      <c r="A76" s="21">
        <v>72</v>
      </c>
      <c r="B76" t="s">
        <v>132</v>
      </c>
      <c r="C76" t="s">
        <v>49</v>
      </c>
      <c r="D76" t="s">
        <v>2</v>
      </c>
      <c r="E76" t="s">
        <v>3</v>
      </c>
      <c r="F76" s="4">
        <v>194</v>
      </c>
      <c r="G76" s="4">
        <v>196</v>
      </c>
      <c r="H76" s="4">
        <v>195</v>
      </c>
      <c r="I76" s="4">
        <v>198</v>
      </c>
      <c r="J76" s="4">
        <v>202</v>
      </c>
      <c r="K76" s="4">
        <v>190</v>
      </c>
      <c r="L76" s="4">
        <v>192</v>
      </c>
      <c r="M76" s="4">
        <v>204</v>
      </c>
      <c r="N76" s="4">
        <v>220</v>
      </c>
      <c r="O76" s="4">
        <v>220</v>
      </c>
      <c r="P76" s="4">
        <v>212</v>
      </c>
      <c r="Q76" s="4">
        <v>222</v>
      </c>
      <c r="R76" s="4">
        <v>213</v>
      </c>
      <c r="S76" s="4">
        <v>211</v>
      </c>
      <c r="T76" s="4">
        <v>209</v>
      </c>
      <c r="U76" s="18">
        <f t="shared" si="2"/>
        <v>-0.94786729857820262</v>
      </c>
      <c r="V76" s="4">
        <f t="shared" si="3"/>
        <v>-2</v>
      </c>
    </row>
    <row r="77" spans="1:22">
      <c r="A77" s="21">
        <v>73</v>
      </c>
      <c r="B77" t="s">
        <v>132</v>
      </c>
      <c r="C77" t="s">
        <v>169</v>
      </c>
      <c r="D77" t="s">
        <v>2</v>
      </c>
      <c r="E77" t="s">
        <v>3</v>
      </c>
      <c r="F77" s="4">
        <v>115</v>
      </c>
      <c r="G77" s="4">
        <v>109</v>
      </c>
      <c r="H77" s="4">
        <v>112</v>
      </c>
      <c r="I77" s="4">
        <v>115</v>
      </c>
      <c r="J77" s="4">
        <v>115</v>
      </c>
      <c r="K77" s="4">
        <v>104</v>
      </c>
      <c r="L77" s="4">
        <v>101</v>
      </c>
      <c r="M77" s="4">
        <v>103</v>
      </c>
      <c r="N77" s="4">
        <v>107</v>
      </c>
      <c r="O77" s="4">
        <v>102</v>
      </c>
      <c r="P77" s="4">
        <v>91</v>
      </c>
      <c r="Q77" s="4">
        <v>97</v>
      </c>
      <c r="R77" s="4">
        <v>98</v>
      </c>
      <c r="S77" s="4">
        <v>89</v>
      </c>
      <c r="T77" s="4">
        <v>87</v>
      </c>
      <c r="U77" s="18">
        <f t="shared" si="2"/>
        <v>-2.2471910112359552</v>
      </c>
      <c r="V77" s="4">
        <f t="shared" si="3"/>
        <v>-2</v>
      </c>
    </row>
    <row r="78" spans="1:22">
      <c r="A78" s="21">
        <v>74</v>
      </c>
      <c r="B78" t="s">
        <v>132</v>
      </c>
      <c r="C78" t="s">
        <v>170</v>
      </c>
      <c r="D78" t="s">
        <v>2</v>
      </c>
      <c r="E78" t="s">
        <v>3</v>
      </c>
      <c r="F78" s="4">
        <v>79</v>
      </c>
      <c r="G78" s="4">
        <v>87</v>
      </c>
      <c r="H78" s="4">
        <v>83</v>
      </c>
      <c r="I78" s="4">
        <v>83</v>
      </c>
      <c r="J78" s="4">
        <v>88</v>
      </c>
      <c r="K78" s="4">
        <v>85</v>
      </c>
      <c r="L78" s="4">
        <v>90</v>
      </c>
      <c r="M78" s="4">
        <v>101</v>
      </c>
      <c r="N78" s="4">
        <v>113</v>
      </c>
      <c r="O78" s="4">
        <v>118</v>
      </c>
      <c r="P78" s="4">
        <v>121</v>
      </c>
      <c r="Q78" s="4">
        <v>124</v>
      </c>
      <c r="R78" s="4">
        <v>115</v>
      </c>
      <c r="S78" s="4">
        <v>122</v>
      </c>
      <c r="T78" s="4">
        <v>122</v>
      </c>
      <c r="U78" s="18">
        <f t="shared" si="2"/>
        <v>0</v>
      </c>
      <c r="V78" s="4">
        <f t="shared" si="3"/>
        <v>0</v>
      </c>
    </row>
    <row r="79" spans="1:22">
      <c r="A79" s="21">
        <v>75</v>
      </c>
      <c r="B79" t="s">
        <v>132</v>
      </c>
      <c r="C79" t="s">
        <v>50</v>
      </c>
      <c r="D79" t="s">
        <v>2</v>
      </c>
      <c r="E79" t="s">
        <v>3</v>
      </c>
      <c r="F79" s="4">
        <v>22</v>
      </c>
      <c r="G79" s="4">
        <v>22</v>
      </c>
      <c r="H79" s="4">
        <v>25</v>
      </c>
      <c r="I79" s="4">
        <v>20</v>
      </c>
      <c r="J79" s="4">
        <v>20</v>
      </c>
      <c r="K79" s="4">
        <v>21</v>
      </c>
      <c r="L79" s="4">
        <v>21</v>
      </c>
      <c r="M79" s="4">
        <v>22</v>
      </c>
      <c r="N79" s="4">
        <v>24</v>
      </c>
      <c r="O79" s="4">
        <v>26</v>
      </c>
      <c r="P79" s="4">
        <v>27</v>
      </c>
      <c r="Q79" s="4">
        <v>28</v>
      </c>
      <c r="R79" s="4">
        <v>31</v>
      </c>
      <c r="S79" s="4">
        <v>32</v>
      </c>
      <c r="T79" s="4">
        <v>31</v>
      </c>
      <c r="U79" s="18">
        <f t="shared" si="2"/>
        <v>-3.125</v>
      </c>
      <c r="V79" s="4">
        <f t="shared" si="3"/>
        <v>-1</v>
      </c>
    </row>
    <row r="80" spans="1:22">
      <c r="A80" s="21">
        <v>76</v>
      </c>
      <c r="B80" t="s">
        <v>132</v>
      </c>
      <c r="C80" t="s">
        <v>171</v>
      </c>
      <c r="D80" t="s">
        <v>2</v>
      </c>
      <c r="E80" t="s">
        <v>3</v>
      </c>
      <c r="F80" s="4" t="s">
        <v>4</v>
      </c>
      <c r="G80" s="4" t="s">
        <v>4</v>
      </c>
      <c r="H80" s="4" t="s">
        <v>4</v>
      </c>
      <c r="I80" s="4" t="s">
        <v>4</v>
      </c>
      <c r="J80" s="4" t="s">
        <v>4</v>
      </c>
      <c r="K80" s="4" t="s">
        <v>4</v>
      </c>
      <c r="L80" s="4" t="s">
        <v>4</v>
      </c>
      <c r="M80" s="4" t="s">
        <v>5</v>
      </c>
      <c r="N80" s="4" t="s">
        <v>5</v>
      </c>
      <c r="O80" s="4" t="s">
        <v>5</v>
      </c>
      <c r="P80" s="4" t="s">
        <v>5</v>
      </c>
      <c r="Q80" s="4" t="s">
        <v>5</v>
      </c>
      <c r="R80" s="4" t="s">
        <v>4</v>
      </c>
      <c r="S80" s="4" t="s">
        <v>4</v>
      </c>
      <c r="T80" s="4" t="s">
        <v>4</v>
      </c>
      <c r="U80" s="18"/>
      <c r="V80" s="4"/>
    </row>
    <row r="81" spans="1:22">
      <c r="A81" s="21">
        <v>77</v>
      </c>
      <c r="B81" t="s">
        <v>132</v>
      </c>
      <c r="C81" t="s">
        <v>172</v>
      </c>
      <c r="D81" t="s">
        <v>2</v>
      </c>
      <c r="E81" t="s">
        <v>3</v>
      </c>
      <c r="F81" s="4" t="s">
        <v>4</v>
      </c>
      <c r="G81" s="4" t="s">
        <v>4</v>
      </c>
      <c r="H81" s="4" t="s">
        <v>4</v>
      </c>
      <c r="I81" s="4" t="s">
        <v>4</v>
      </c>
      <c r="J81" s="4" t="s">
        <v>5</v>
      </c>
      <c r="K81" s="4" t="s">
        <v>4</v>
      </c>
      <c r="L81" s="4" t="s">
        <v>4</v>
      </c>
      <c r="M81" s="4" t="s">
        <v>4</v>
      </c>
      <c r="N81" s="4" t="s">
        <v>4</v>
      </c>
      <c r="O81" s="4" t="s">
        <v>4</v>
      </c>
      <c r="P81" s="4" t="s">
        <v>4</v>
      </c>
      <c r="Q81" s="4" t="s">
        <v>4</v>
      </c>
      <c r="R81" s="4" t="s">
        <v>5</v>
      </c>
      <c r="S81" s="4" t="s">
        <v>5</v>
      </c>
      <c r="T81" s="4" t="s">
        <v>5</v>
      </c>
      <c r="U81" s="18"/>
      <c r="V81" s="4"/>
    </row>
    <row r="82" spans="1:22">
      <c r="A82" s="21">
        <v>78</v>
      </c>
      <c r="B82" t="s">
        <v>132</v>
      </c>
      <c r="C82" t="s">
        <v>173</v>
      </c>
      <c r="D82" t="s">
        <v>2</v>
      </c>
      <c r="E82" t="s">
        <v>3</v>
      </c>
      <c r="F82" s="4" t="s">
        <v>5</v>
      </c>
      <c r="G82" s="4" t="s">
        <v>5</v>
      </c>
      <c r="H82" s="4" t="s">
        <v>5</v>
      </c>
      <c r="I82" s="4" t="s">
        <v>5</v>
      </c>
      <c r="J82" s="4" t="s">
        <v>5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4" t="s">
        <v>5</v>
      </c>
      <c r="R82" s="4" t="s">
        <v>5</v>
      </c>
      <c r="S82" s="4" t="s">
        <v>5</v>
      </c>
      <c r="T82" s="4" t="s">
        <v>5</v>
      </c>
      <c r="U82" s="18"/>
      <c r="V82" s="4"/>
    </row>
    <row r="83" spans="1:22">
      <c r="A83" s="21">
        <v>79</v>
      </c>
      <c r="B83" t="s">
        <v>132</v>
      </c>
      <c r="C83" t="s">
        <v>174</v>
      </c>
      <c r="D83" t="s">
        <v>2</v>
      </c>
      <c r="E83" t="s">
        <v>3</v>
      </c>
      <c r="F83" s="4" t="s">
        <v>5</v>
      </c>
      <c r="G83" s="4" t="s">
        <v>5</v>
      </c>
      <c r="H83" s="4" t="s">
        <v>5</v>
      </c>
      <c r="I83" s="4" t="s">
        <v>5</v>
      </c>
      <c r="J83" s="4" t="s">
        <v>5</v>
      </c>
      <c r="K83" s="4" t="s">
        <v>5</v>
      </c>
      <c r="L83" s="4" t="s">
        <v>5</v>
      </c>
      <c r="M83" s="4" t="s">
        <v>5</v>
      </c>
      <c r="N83" s="4" t="s">
        <v>5</v>
      </c>
      <c r="O83" s="4" t="s">
        <v>5</v>
      </c>
      <c r="P83" s="4" t="s">
        <v>5</v>
      </c>
      <c r="Q83" s="4" t="s">
        <v>5</v>
      </c>
      <c r="R83" s="4" t="s">
        <v>5</v>
      </c>
      <c r="S83" s="4" t="s">
        <v>5</v>
      </c>
      <c r="T83" s="4" t="s">
        <v>5</v>
      </c>
      <c r="U83" s="18"/>
      <c r="V83" s="4"/>
    </row>
    <row r="84" spans="1:22">
      <c r="A84" s="21">
        <v>80</v>
      </c>
      <c r="B84" t="s">
        <v>132</v>
      </c>
      <c r="C84" t="s">
        <v>51</v>
      </c>
      <c r="D84" t="s">
        <v>2</v>
      </c>
      <c r="E84" t="s">
        <v>3</v>
      </c>
      <c r="F84" s="4">
        <v>319</v>
      </c>
      <c r="G84" s="4">
        <v>309</v>
      </c>
      <c r="H84" s="4">
        <v>321</v>
      </c>
      <c r="I84" s="4">
        <v>331</v>
      </c>
      <c r="J84" s="4">
        <v>332</v>
      </c>
      <c r="K84" s="4">
        <v>329</v>
      </c>
      <c r="L84" s="4">
        <v>320</v>
      </c>
      <c r="M84" s="4">
        <v>318</v>
      </c>
      <c r="N84" s="4">
        <v>319</v>
      </c>
      <c r="O84" s="4">
        <v>326</v>
      </c>
      <c r="P84" s="4">
        <v>330</v>
      </c>
      <c r="Q84" s="4">
        <v>344</v>
      </c>
      <c r="R84" s="4">
        <v>355</v>
      </c>
      <c r="S84" s="4">
        <v>375</v>
      </c>
      <c r="T84" s="4">
        <v>373</v>
      </c>
      <c r="U84" s="18">
        <f t="shared" si="2"/>
        <v>-0.53333333333333144</v>
      </c>
      <c r="V84" s="4">
        <f t="shared" si="3"/>
        <v>-2</v>
      </c>
    </row>
    <row r="85" spans="1:22">
      <c r="A85" s="21">
        <v>81</v>
      </c>
      <c r="B85" t="s">
        <v>132</v>
      </c>
      <c r="C85" t="s">
        <v>52</v>
      </c>
      <c r="D85" t="s">
        <v>2</v>
      </c>
      <c r="E85" t="s">
        <v>3</v>
      </c>
      <c r="F85" s="4">
        <v>777</v>
      </c>
      <c r="G85" s="4">
        <v>829</v>
      </c>
      <c r="H85" s="4">
        <v>829</v>
      </c>
      <c r="I85" s="4">
        <v>853</v>
      </c>
      <c r="J85" s="4">
        <v>891</v>
      </c>
      <c r="K85" s="4">
        <v>909</v>
      </c>
      <c r="L85" s="4">
        <v>939</v>
      </c>
      <c r="M85" s="4">
        <v>975</v>
      </c>
      <c r="N85" s="4">
        <v>1003</v>
      </c>
      <c r="O85" s="4">
        <v>1039</v>
      </c>
      <c r="P85" s="4">
        <v>1006</v>
      </c>
      <c r="Q85" s="4">
        <v>1017</v>
      </c>
      <c r="R85" s="4">
        <v>924</v>
      </c>
      <c r="S85" s="4">
        <v>912</v>
      </c>
      <c r="T85" s="4">
        <v>881</v>
      </c>
      <c r="U85" s="18">
        <f t="shared" si="2"/>
        <v>-3.3991228070175339</v>
      </c>
      <c r="V85" s="4">
        <f t="shared" si="3"/>
        <v>-31</v>
      </c>
    </row>
    <row r="86" spans="1:22">
      <c r="A86" s="21">
        <v>82</v>
      </c>
      <c r="B86" t="s">
        <v>132</v>
      </c>
      <c r="C86" t="s">
        <v>175</v>
      </c>
      <c r="D86" t="s">
        <v>2</v>
      </c>
      <c r="E86" t="s">
        <v>3</v>
      </c>
      <c r="F86" s="4" t="s">
        <v>4</v>
      </c>
      <c r="G86" s="4" t="s">
        <v>4</v>
      </c>
      <c r="H86" s="4" t="s">
        <v>4</v>
      </c>
      <c r="I86" s="4" t="s">
        <v>4</v>
      </c>
      <c r="J86" s="4" t="s">
        <v>4</v>
      </c>
      <c r="K86" s="4" t="s">
        <v>4</v>
      </c>
      <c r="L86" s="4" t="s">
        <v>4</v>
      </c>
      <c r="M86" s="4" t="s">
        <v>4</v>
      </c>
      <c r="N86" s="4" t="s">
        <v>4</v>
      </c>
      <c r="O86" s="4" t="s">
        <v>4</v>
      </c>
      <c r="P86" s="4" t="s">
        <v>4</v>
      </c>
      <c r="Q86" s="4" t="s">
        <v>4</v>
      </c>
      <c r="R86" s="4" t="s">
        <v>4</v>
      </c>
      <c r="S86" s="4" t="s">
        <v>4</v>
      </c>
      <c r="T86" s="4" t="s">
        <v>4</v>
      </c>
      <c r="U86" s="18"/>
      <c r="V86" s="4"/>
    </row>
    <row r="87" spans="1:22">
      <c r="A87" s="21">
        <v>83</v>
      </c>
      <c r="B87" t="s">
        <v>132</v>
      </c>
      <c r="C87" t="s">
        <v>53</v>
      </c>
      <c r="D87" t="s">
        <v>2</v>
      </c>
      <c r="E87" t="s">
        <v>3</v>
      </c>
      <c r="F87" s="4">
        <v>342</v>
      </c>
      <c r="G87" s="4">
        <v>356</v>
      </c>
      <c r="H87" s="4">
        <v>347</v>
      </c>
      <c r="I87" s="4">
        <v>356</v>
      </c>
      <c r="J87" s="4">
        <v>373</v>
      </c>
      <c r="K87" s="4">
        <v>400</v>
      </c>
      <c r="L87" s="4">
        <v>428</v>
      </c>
      <c r="M87" s="4">
        <v>438</v>
      </c>
      <c r="N87" s="4">
        <v>442</v>
      </c>
      <c r="O87" s="4">
        <v>434</v>
      </c>
      <c r="P87" s="4">
        <v>417</v>
      </c>
      <c r="Q87" s="4">
        <v>422</v>
      </c>
      <c r="R87" s="4">
        <v>409</v>
      </c>
      <c r="S87" s="4">
        <v>423</v>
      </c>
      <c r="T87" s="4">
        <v>399</v>
      </c>
      <c r="U87" s="18">
        <f t="shared" si="2"/>
        <v>-5.6737588652482174</v>
      </c>
      <c r="V87" s="4">
        <f t="shared" si="3"/>
        <v>-24</v>
      </c>
    </row>
    <row r="88" spans="1:22">
      <c r="A88" s="21">
        <v>84</v>
      </c>
      <c r="B88" t="s">
        <v>132</v>
      </c>
      <c r="C88" t="s">
        <v>176</v>
      </c>
      <c r="D88" t="s">
        <v>2</v>
      </c>
      <c r="E88" t="s">
        <v>3</v>
      </c>
      <c r="F88" s="4" t="s">
        <v>5</v>
      </c>
      <c r="G88" s="4" t="s">
        <v>5</v>
      </c>
      <c r="H88" s="4" t="s">
        <v>5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5</v>
      </c>
      <c r="N88" s="4" t="s">
        <v>5</v>
      </c>
      <c r="O88" s="4" t="s">
        <v>5</v>
      </c>
      <c r="P88" s="4" t="s">
        <v>5</v>
      </c>
      <c r="Q88" s="4" t="s">
        <v>5</v>
      </c>
      <c r="R88" s="4" t="s">
        <v>5</v>
      </c>
      <c r="S88" s="4" t="s">
        <v>5</v>
      </c>
      <c r="T88" s="4" t="s">
        <v>5</v>
      </c>
      <c r="U88" s="18"/>
      <c r="V88" s="4"/>
    </row>
    <row r="89" spans="1:22">
      <c r="A89" s="21">
        <v>85</v>
      </c>
      <c r="B89" t="s">
        <v>132</v>
      </c>
      <c r="C89" t="s">
        <v>54</v>
      </c>
      <c r="D89" t="s">
        <v>2</v>
      </c>
      <c r="E89" t="s">
        <v>3</v>
      </c>
      <c r="F89" s="4">
        <v>4</v>
      </c>
      <c r="G89" s="4">
        <v>4</v>
      </c>
      <c r="H89" s="4">
        <v>4</v>
      </c>
      <c r="I89" s="4">
        <v>4</v>
      </c>
      <c r="J89" s="4">
        <v>3</v>
      </c>
      <c r="K89" s="4">
        <v>4</v>
      </c>
      <c r="L89" s="4">
        <v>3</v>
      </c>
      <c r="M89" s="4">
        <v>2</v>
      </c>
      <c r="N89" s="4">
        <v>3</v>
      </c>
      <c r="O89" s="4">
        <v>4</v>
      </c>
      <c r="P89" s="4">
        <v>4</v>
      </c>
      <c r="Q89" s="4">
        <v>6</v>
      </c>
      <c r="R89" s="4">
        <v>7</v>
      </c>
      <c r="S89" s="4">
        <v>4</v>
      </c>
      <c r="T89" s="4">
        <v>4</v>
      </c>
      <c r="U89" s="18">
        <f t="shared" si="2"/>
        <v>0</v>
      </c>
      <c r="V89" s="4">
        <f t="shared" si="3"/>
        <v>0</v>
      </c>
    </row>
    <row r="90" spans="1:22">
      <c r="A90" s="21">
        <v>86</v>
      </c>
      <c r="B90" t="s">
        <v>132</v>
      </c>
      <c r="C90" t="s">
        <v>55</v>
      </c>
      <c r="D90" t="s">
        <v>2</v>
      </c>
      <c r="E90" t="s">
        <v>3</v>
      </c>
      <c r="F90" s="4">
        <v>0</v>
      </c>
      <c r="G90" s="4">
        <v>0</v>
      </c>
      <c r="H90" s="4">
        <v>1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5</v>
      </c>
      <c r="Q90" s="4">
        <v>0</v>
      </c>
      <c r="R90" s="4" t="s">
        <v>5</v>
      </c>
      <c r="S90" s="4">
        <v>0</v>
      </c>
      <c r="T90" s="4">
        <v>0</v>
      </c>
      <c r="U90" s="18"/>
      <c r="V90" s="4">
        <f t="shared" si="3"/>
        <v>0</v>
      </c>
    </row>
    <row r="91" spans="1:22">
      <c r="A91" s="21">
        <v>87</v>
      </c>
      <c r="B91" t="s">
        <v>132</v>
      </c>
      <c r="C91" t="s">
        <v>56</v>
      </c>
      <c r="D91" t="s">
        <v>2</v>
      </c>
      <c r="E91" t="s">
        <v>3</v>
      </c>
      <c r="F91" s="4">
        <v>1</v>
      </c>
      <c r="G91" s="4">
        <v>1</v>
      </c>
      <c r="H91" s="4">
        <v>3</v>
      </c>
      <c r="I91" s="4">
        <v>3</v>
      </c>
      <c r="J91" s="4">
        <v>2</v>
      </c>
      <c r="K91" s="4">
        <v>2</v>
      </c>
      <c r="L91" s="4">
        <v>2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18">
        <f t="shared" si="2"/>
        <v>0</v>
      </c>
      <c r="V91" s="4">
        <f t="shared" si="3"/>
        <v>0</v>
      </c>
    </row>
    <row r="92" spans="1:22">
      <c r="A92" s="21">
        <v>88</v>
      </c>
      <c r="B92" t="s">
        <v>132</v>
      </c>
      <c r="C92" t="s">
        <v>177</v>
      </c>
      <c r="D92" t="s">
        <v>2</v>
      </c>
      <c r="E92" t="s">
        <v>3</v>
      </c>
      <c r="F92" s="4" t="s">
        <v>5</v>
      </c>
      <c r="G92" s="4" t="s">
        <v>5</v>
      </c>
      <c r="H92" s="4" t="s">
        <v>5</v>
      </c>
      <c r="I92" s="4" t="s">
        <v>5</v>
      </c>
      <c r="J92" s="4" t="s">
        <v>5</v>
      </c>
      <c r="K92" s="4" t="s">
        <v>5</v>
      </c>
      <c r="L92" s="4" t="s">
        <v>5</v>
      </c>
      <c r="M92" s="4" t="s">
        <v>5</v>
      </c>
      <c r="N92" s="4" t="s">
        <v>5</v>
      </c>
      <c r="O92" s="4" t="s">
        <v>5</v>
      </c>
      <c r="P92" s="4" t="s">
        <v>5</v>
      </c>
      <c r="Q92" s="4">
        <v>0</v>
      </c>
      <c r="R92" s="4">
        <v>0</v>
      </c>
      <c r="S92" s="4">
        <v>0</v>
      </c>
      <c r="T92" s="4">
        <v>0</v>
      </c>
      <c r="U92" s="18"/>
      <c r="V92" s="4">
        <f t="shared" si="3"/>
        <v>0</v>
      </c>
    </row>
    <row r="93" spans="1:22">
      <c r="A93" s="21">
        <v>89</v>
      </c>
      <c r="B93" t="s">
        <v>132</v>
      </c>
      <c r="C93" t="s">
        <v>178</v>
      </c>
      <c r="D93" t="s">
        <v>2</v>
      </c>
      <c r="E93" t="s">
        <v>3</v>
      </c>
      <c r="F93" s="4" t="s">
        <v>5</v>
      </c>
      <c r="G93" s="4" t="s">
        <v>5</v>
      </c>
      <c r="H93" s="4" t="s">
        <v>5</v>
      </c>
      <c r="I93" s="4" t="s">
        <v>5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4" t="s">
        <v>5</v>
      </c>
      <c r="R93" s="4" t="s">
        <v>5</v>
      </c>
      <c r="S93" s="4" t="s">
        <v>5</v>
      </c>
      <c r="T93" s="4" t="s">
        <v>5</v>
      </c>
      <c r="U93" s="18"/>
      <c r="V93" s="4"/>
    </row>
    <row r="94" spans="1:22">
      <c r="A94" s="21">
        <v>90</v>
      </c>
      <c r="B94" t="s">
        <v>132</v>
      </c>
      <c r="C94" t="s">
        <v>179</v>
      </c>
      <c r="D94" t="s">
        <v>2</v>
      </c>
      <c r="E94" t="s">
        <v>3</v>
      </c>
      <c r="F94" s="4" t="s">
        <v>5</v>
      </c>
      <c r="G94" s="4" t="s">
        <v>5</v>
      </c>
      <c r="H94" s="4" t="s">
        <v>5</v>
      </c>
      <c r="I94" s="4" t="s">
        <v>5</v>
      </c>
      <c r="J94" s="4" t="s">
        <v>5</v>
      </c>
      <c r="K94" s="4" t="s">
        <v>5</v>
      </c>
      <c r="L94" s="4" t="s">
        <v>5</v>
      </c>
      <c r="M94" s="4" t="s">
        <v>5</v>
      </c>
      <c r="N94" s="4" t="s">
        <v>4</v>
      </c>
      <c r="O94" s="4" t="s">
        <v>4</v>
      </c>
      <c r="P94" s="4" t="s">
        <v>4</v>
      </c>
      <c r="Q94" s="4" t="s">
        <v>4</v>
      </c>
      <c r="R94" s="4" t="s">
        <v>4</v>
      </c>
      <c r="S94" s="4" t="s">
        <v>5</v>
      </c>
      <c r="T94" s="4" t="s">
        <v>5</v>
      </c>
      <c r="U94" s="18"/>
      <c r="V94" s="4"/>
    </row>
    <row r="95" spans="1:22">
      <c r="A95" s="21">
        <v>91</v>
      </c>
      <c r="B95" t="s">
        <v>132</v>
      </c>
      <c r="C95" t="s">
        <v>180</v>
      </c>
      <c r="D95" t="s">
        <v>2</v>
      </c>
      <c r="E95" t="s">
        <v>3</v>
      </c>
      <c r="F95" s="4" t="s">
        <v>5</v>
      </c>
      <c r="G95" s="4" t="s">
        <v>5</v>
      </c>
      <c r="H95" s="4" t="s">
        <v>5</v>
      </c>
      <c r="I95" s="4" t="s">
        <v>5</v>
      </c>
      <c r="J95" s="4" t="s">
        <v>5</v>
      </c>
      <c r="K95" s="4" t="s">
        <v>4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4" t="s">
        <v>5</v>
      </c>
      <c r="R95" s="4" t="s">
        <v>4</v>
      </c>
      <c r="S95" s="4" t="s">
        <v>4</v>
      </c>
      <c r="T95" s="4" t="s">
        <v>4</v>
      </c>
      <c r="U95" s="18"/>
      <c r="V95" s="4"/>
    </row>
    <row r="96" spans="1:22">
      <c r="A96" s="21">
        <v>92</v>
      </c>
      <c r="B96" t="s">
        <v>132</v>
      </c>
      <c r="C96" t="s">
        <v>181</v>
      </c>
      <c r="D96" t="s">
        <v>2</v>
      </c>
      <c r="E96" t="s">
        <v>3</v>
      </c>
      <c r="F96" s="4" t="s">
        <v>5</v>
      </c>
      <c r="G96" s="4" t="s">
        <v>5</v>
      </c>
      <c r="H96" s="4" t="s">
        <v>4</v>
      </c>
      <c r="I96" s="4" t="s">
        <v>4</v>
      </c>
      <c r="J96" s="4" t="s">
        <v>4</v>
      </c>
      <c r="K96" s="4" t="s">
        <v>4</v>
      </c>
      <c r="L96" s="4" t="s">
        <v>4</v>
      </c>
      <c r="M96" s="4" t="s">
        <v>5</v>
      </c>
      <c r="N96" s="4" t="s">
        <v>5</v>
      </c>
      <c r="O96" s="4" t="s">
        <v>4</v>
      </c>
      <c r="P96" s="4" t="s">
        <v>4</v>
      </c>
      <c r="Q96" s="4" t="s">
        <v>4</v>
      </c>
      <c r="R96" s="4" t="s">
        <v>4</v>
      </c>
      <c r="S96" s="4" t="s">
        <v>4</v>
      </c>
      <c r="T96" s="4" t="s">
        <v>4</v>
      </c>
      <c r="U96" s="18"/>
      <c r="V96" s="4"/>
    </row>
    <row r="97" spans="1:22">
      <c r="A97" s="21">
        <v>93</v>
      </c>
      <c r="B97" t="s">
        <v>132</v>
      </c>
      <c r="C97" t="s">
        <v>57</v>
      </c>
      <c r="D97" t="s">
        <v>2</v>
      </c>
      <c r="E97" t="s">
        <v>3</v>
      </c>
      <c r="F97" s="4">
        <v>35</v>
      </c>
      <c r="G97" s="4">
        <v>33</v>
      </c>
      <c r="H97" s="4">
        <v>35</v>
      </c>
      <c r="I97" s="4">
        <v>30</v>
      </c>
      <c r="J97" s="4">
        <v>28</v>
      </c>
      <c r="K97" s="4">
        <v>26</v>
      </c>
      <c r="L97" s="4">
        <v>28</v>
      </c>
      <c r="M97" s="4">
        <v>28</v>
      </c>
      <c r="N97" s="4">
        <v>31</v>
      </c>
      <c r="O97" s="4">
        <v>30</v>
      </c>
      <c r="P97" s="4">
        <v>29</v>
      </c>
      <c r="Q97" s="4">
        <v>26</v>
      </c>
      <c r="R97" s="4">
        <v>36</v>
      </c>
      <c r="S97" s="4">
        <v>39</v>
      </c>
      <c r="T97" s="4">
        <v>40</v>
      </c>
      <c r="U97" s="18">
        <f t="shared" si="2"/>
        <v>2.564102564102555</v>
      </c>
      <c r="V97" s="4">
        <f t="shared" si="3"/>
        <v>1</v>
      </c>
    </row>
    <row r="98" spans="1:22">
      <c r="A98" s="21">
        <v>94</v>
      </c>
      <c r="B98" t="s">
        <v>132</v>
      </c>
      <c r="C98" t="s">
        <v>182</v>
      </c>
      <c r="D98" t="s">
        <v>2</v>
      </c>
      <c r="E98" t="s">
        <v>3</v>
      </c>
      <c r="F98" s="4" t="s">
        <v>5</v>
      </c>
      <c r="G98" s="4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4" t="s">
        <v>5</v>
      </c>
      <c r="R98" s="4" t="s">
        <v>5</v>
      </c>
      <c r="S98" s="4" t="s">
        <v>5</v>
      </c>
      <c r="T98" s="4" t="s">
        <v>5</v>
      </c>
      <c r="U98" s="18"/>
      <c r="V98" s="4"/>
    </row>
    <row r="99" spans="1:22">
      <c r="A99" s="21">
        <v>95</v>
      </c>
      <c r="B99" t="s">
        <v>132</v>
      </c>
      <c r="C99" t="s">
        <v>58</v>
      </c>
      <c r="D99" t="s">
        <v>2</v>
      </c>
      <c r="E99" t="s">
        <v>3</v>
      </c>
      <c r="F99" s="4">
        <v>2</v>
      </c>
      <c r="G99" s="4">
        <v>1</v>
      </c>
      <c r="H99" s="4">
        <v>2</v>
      </c>
      <c r="I99" s="4">
        <v>2</v>
      </c>
      <c r="J99" s="4">
        <v>2</v>
      </c>
      <c r="K99" s="4">
        <v>2</v>
      </c>
      <c r="L99" s="4">
        <v>2</v>
      </c>
      <c r="M99" s="4">
        <v>2</v>
      </c>
      <c r="N99" s="4">
        <v>2</v>
      </c>
      <c r="O99" s="4">
        <v>2</v>
      </c>
      <c r="P99" s="4">
        <v>2</v>
      </c>
      <c r="Q99" s="4">
        <v>2</v>
      </c>
      <c r="R99" s="4">
        <v>2</v>
      </c>
      <c r="S99" s="4">
        <v>2</v>
      </c>
      <c r="T99" s="4">
        <v>2</v>
      </c>
      <c r="U99" s="18">
        <f t="shared" si="2"/>
        <v>0</v>
      </c>
      <c r="V99" s="4">
        <f t="shared" si="3"/>
        <v>0</v>
      </c>
    </row>
    <row r="100" spans="1:22">
      <c r="A100" s="21">
        <v>96</v>
      </c>
      <c r="B100" t="s">
        <v>132</v>
      </c>
      <c r="C100" t="s">
        <v>183</v>
      </c>
      <c r="D100" t="s">
        <v>2</v>
      </c>
      <c r="E100" t="s">
        <v>3</v>
      </c>
      <c r="F100" s="4" t="s">
        <v>5</v>
      </c>
      <c r="G100" s="4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4" t="s">
        <v>5</v>
      </c>
      <c r="R100" s="4" t="s">
        <v>5</v>
      </c>
      <c r="S100" s="4" t="s">
        <v>5</v>
      </c>
      <c r="T100" s="4" t="s">
        <v>5</v>
      </c>
      <c r="U100" s="18"/>
      <c r="V100" s="4"/>
    </row>
    <row r="101" spans="1:22">
      <c r="A101" s="21">
        <v>97</v>
      </c>
      <c r="B101" t="s">
        <v>132</v>
      </c>
      <c r="C101" t="s">
        <v>184</v>
      </c>
      <c r="D101" t="s">
        <v>2</v>
      </c>
      <c r="E101" t="s">
        <v>3</v>
      </c>
      <c r="F101" s="4" t="s">
        <v>5</v>
      </c>
      <c r="G101" s="4" t="s">
        <v>5</v>
      </c>
      <c r="H101" s="4" t="s">
        <v>5</v>
      </c>
      <c r="I101" s="4" t="s">
        <v>5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4" t="s">
        <v>5</v>
      </c>
      <c r="R101" s="4" t="s">
        <v>5</v>
      </c>
      <c r="S101" s="4" t="s">
        <v>5</v>
      </c>
      <c r="T101" s="4" t="s">
        <v>5</v>
      </c>
      <c r="U101" s="18"/>
      <c r="V101" s="4"/>
    </row>
    <row r="102" spans="1:22">
      <c r="A102" s="21">
        <v>98</v>
      </c>
      <c r="B102" t="s">
        <v>132</v>
      </c>
      <c r="C102" t="s">
        <v>185</v>
      </c>
      <c r="D102" t="s">
        <v>2</v>
      </c>
      <c r="E102" t="s">
        <v>3</v>
      </c>
      <c r="F102" s="4" t="s">
        <v>4</v>
      </c>
      <c r="G102" s="4" t="s">
        <v>4</v>
      </c>
      <c r="H102" s="4" t="s">
        <v>4</v>
      </c>
      <c r="I102" s="4" t="s">
        <v>4</v>
      </c>
      <c r="J102" s="4" t="s">
        <v>5</v>
      </c>
      <c r="K102" s="4" t="s">
        <v>4</v>
      </c>
      <c r="L102" s="4" t="s">
        <v>4</v>
      </c>
      <c r="M102" s="4" t="s">
        <v>4</v>
      </c>
      <c r="N102" s="4" t="s">
        <v>4</v>
      </c>
      <c r="O102" s="4" t="s">
        <v>4</v>
      </c>
      <c r="P102" s="4" t="s">
        <v>4</v>
      </c>
      <c r="Q102" s="4" t="s">
        <v>4</v>
      </c>
      <c r="R102" s="4" t="s">
        <v>5</v>
      </c>
      <c r="S102" s="4" t="s">
        <v>5</v>
      </c>
      <c r="T102" s="4" t="s">
        <v>4</v>
      </c>
      <c r="U102" s="18"/>
      <c r="V102" s="4"/>
    </row>
    <row r="103" spans="1:22">
      <c r="A103" s="21">
        <v>99</v>
      </c>
      <c r="B103" t="s">
        <v>132</v>
      </c>
      <c r="C103" t="s">
        <v>59</v>
      </c>
      <c r="D103" t="s">
        <v>2</v>
      </c>
      <c r="E103" t="s">
        <v>3</v>
      </c>
      <c r="F103" s="4">
        <v>42</v>
      </c>
      <c r="G103" s="4">
        <v>39</v>
      </c>
      <c r="H103" s="4">
        <v>36</v>
      </c>
      <c r="I103" s="4">
        <v>32</v>
      </c>
      <c r="J103" s="4">
        <v>32</v>
      </c>
      <c r="K103" s="4">
        <v>31</v>
      </c>
      <c r="L103" s="4">
        <v>34</v>
      </c>
      <c r="M103" s="4">
        <v>34</v>
      </c>
      <c r="N103" s="4">
        <v>33</v>
      </c>
      <c r="O103" s="4">
        <v>30</v>
      </c>
      <c r="P103" s="4">
        <v>39</v>
      </c>
      <c r="Q103" s="4">
        <v>38</v>
      </c>
      <c r="R103" s="4">
        <v>26</v>
      </c>
      <c r="S103" s="4">
        <v>24</v>
      </c>
      <c r="T103" s="4">
        <v>22</v>
      </c>
      <c r="U103" s="18">
        <f t="shared" si="2"/>
        <v>-8.3333333333333428</v>
      </c>
      <c r="V103" s="4">
        <f t="shared" si="3"/>
        <v>-2</v>
      </c>
    </row>
    <row r="104" spans="1:22">
      <c r="A104" s="21">
        <v>100</v>
      </c>
      <c r="B104" t="s">
        <v>132</v>
      </c>
      <c r="C104" t="s">
        <v>186</v>
      </c>
      <c r="D104" t="s">
        <v>2</v>
      </c>
      <c r="E104" t="s">
        <v>3</v>
      </c>
      <c r="F104" s="4" t="s">
        <v>5</v>
      </c>
      <c r="G104" s="4" t="s">
        <v>5</v>
      </c>
      <c r="H104" s="4" t="s">
        <v>5</v>
      </c>
      <c r="I104" s="4" t="s">
        <v>5</v>
      </c>
      <c r="J104" s="4" t="s">
        <v>5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4" t="s">
        <v>5</v>
      </c>
      <c r="R104" s="4" t="s">
        <v>5</v>
      </c>
      <c r="S104" s="4" t="s">
        <v>5</v>
      </c>
      <c r="T104" s="4" t="s">
        <v>5</v>
      </c>
      <c r="U104" s="18"/>
      <c r="V104" s="4"/>
    </row>
    <row r="105" spans="1:22">
      <c r="A105" s="21">
        <v>101</v>
      </c>
      <c r="B105" t="s">
        <v>132</v>
      </c>
      <c r="C105" t="s">
        <v>60</v>
      </c>
      <c r="D105" t="s">
        <v>2</v>
      </c>
      <c r="E105" t="s">
        <v>3</v>
      </c>
      <c r="F105" s="4">
        <v>3</v>
      </c>
      <c r="G105" s="4">
        <v>1</v>
      </c>
      <c r="H105" s="4">
        <v>2</v>
      </c>
      <c r="I105" s="4">
        <v>3</v>
      </c>
      <c r="J105" s="4">
        <v>3</v>
      </c>
      <c r="K105" s="4">
        <v>2</v>
      </c>
      <c r="L105" s="4">
        <v>2</v>
      </c>
      <c r="M105" s="4">
        <v>1</v>
      </c>
      <c r="N105" s="4">
        <v>2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18">
        <f t="shared" si="2"/>
        <v>0</v>
      </c>
      <c r="V105" s="4">
        <f t="shared" si="3"/>
        <v>0</v>
      </c>
    </row>
    <row r="106" spans="1:22">
      <c r="A106" s="21">
        <v>102</v>
      </c>
      <c r="B106" t="s">
        <v>132</v>
      </c>
      <c r="C106" t="s">
        <v>61</v>
      </c>
      <c r="D106" t="s">
        <v>2</v>
      </c>
      <c r="E106" t="s">
        <v>3</v>
      </c>
      <c r="F106" s="4">
        <v>31</v>
      </c>
      <c r="G106" s="4">
        <v>33</v>
      </c>
      <c r="H106" s="4">
        <v>34</v>
      </c>
      <c r="I106" s="4">
        <v>33</v>
      </c>
      <c r="J106" s="4">
        <v>34</v>
      </c>
      <c r="K106" s="4">
        <v>33</v>
      </c>
      <c r="L106" s="4">
        <v>32</v>
      </c>
      <c r="M106" s="4">
        <v>32</v>
      </c>
      <c r="N106" s="4">
        <v>34</v>
      </c>
      <c r="O106" s="4">
        <v>36</v>
      </c>
      <c r="P106" s="4">
        <v>35</v>
      </c>
      <c r="Q106" s="4">
        <v>35</v>
      </c>
      <c r="R106" s="4">
        <v>34</v>
      </c>
      <c r="S106" s="4">
        <v>36</v>
      </c>
      <c r="T106" s="4">
        <v>37</v>
      </c>
      <c r="U106" s="18">
        <f t="shared" si="2"/>
        <v>2.7777777777777715</v>
      </c>
      <c r="V106" s="4">
        <f t="shared" si="3"/>
        <v>1</v>
      </c>
    </row>
    <row r="107" spans="1:22">
      <c r="A107" s="21">
        <v>103</v>
      </c>
      <c r="B107" t="s">
        <v>132</v>
      </c>
      <c r="C107" t="s">
        <v>187</v>
      </c>
      <c r="D107" t="s">
        <v>2</v>
      </c>
      <c r="E107" t="s">
        <v>3</v>
      </c>
      <c r="F107" s="4" t="s">
        <v>5</v>
      </c>
      <c r="G107" s="4" t="s">
        <v>5</v>
      </c>
      <c r="H107" s="4" t="s">
        <v>5</v>
      </c>
      <c r="I107" s="4" t="s">
        <v>5</v>
      </c>
      <c r="J107" s="4" t="s">
        <v>5</v>
      </c>
      <c r="K107" s="4" t="s">
        <v>4</v>
      </c>
      <c r="L107" s="4" t="s">
        <v>4</v>
      </c>
      <c r="M107" s="4" t="s">
        <v>5</v>
      </c>
      <c r="N107" s="4" t="s">
        <v>4</v>
      </c>
      <c r="O107" s="4" t="s">
        <v>5</v>
      </c>
      <c r="P107" s="4" t="s">
        <v>5</v>
      </c>
      <c r="Q107" s="4" t="s">
        <v>4</v>
      </c>
      <c r="R107" s="4" t="s">
        <v>4</v>
      </c>
      <c r="S107" s="4" t="s">
        <v>4</v>
      </c>
      <c r="T107" s="4" t="s">
        <v>5</v>
      </c>
      <c r="U107" s="18"/>
      <c r="V107" s="4"/>
    </row>
    <row r="108" spans="1:22">
      <c r="A108" s="21">
        <v>104</v>
      </c>
      <c r="B108" t="s">
        <v>132</v>
      </c>
      <c r="C108" t="s">
        <v>62</v>
      </c>
      <c r="D108" t="s">
        <v>2</v>
      </c>
      <c r="E108" t="s">
        <v>3</v>
      </c>
      <c r="F108" s="4">
        <v>142</v>
      </c>
      <c r="G108" s="4">
        <v>156</v>
      </c>
      <c r="H108" s="4">
        <v>163</v>
      </c>
      <c r="I108" s="4">
        <v>170</v>
      </c>
      <c r="J108" s="4">
        <v>177</v>
      </c>
      <c r="K108" s="4">
        <v>186</v>
      </c>
      <c r="L108" s="4">
        <v>194</v>
      </c>
      <c r="M108" s="4">
        <v>206</v>
      </c>
      <c r="N108" s="4">
        <v>216</v>
      </c>
      <c r="O108" s="4">
        <v>216</v>
      </c>
      <c r="P108" s="4">
        <v>214</v>
      </c>
      <c r="Q108" s="4">
        <v>216</v>
      </c>
      <c r="R108" s="4">
        <v>225</v>
      </c>
      <c r="S108" s="4">
        <v>238</v>
      </c>
      <c r="T108" s="4">
        <v>230</v>
      </c>
      <c r="U108" s="18">
        <f t="shared" si="2"/>
        <v>-3.3613445378151283</v>
      </c>
      <c r="V108" s="4">
        <f t="shared" si="3"/>
        <v>-8</v>
      </c>
    </row>
    <row r="109" spans="1:22">
      <c r="A109" s="21">
        <v>105</v>
      </c>
      <c r="B109" t="s">
        <v>132</v>
      </c>
      <c r="C109" t="s">
        <v>63</v>
      </c>
      <c r="D109" t="s">
        <v>2</v>
      </c>
      <c r="E109" t="s">
        <v>3</v>
      </c>
      <c r="F109" s="4">
        <v>32</v>
      </c>
      <c r="G109" s="4">
        <v>35</v>
      </c>
      <c r="H109" s="4">
        <v>37</v>
      </c>
      <c r="I109" s="4">
        <v>42</v>
      </c>
      <c r="J109" s="4">
        <v>42</v>
      </c>
      <c r="K109" s="4">
        <v>40</v>
      </c>
      <c r="L109" s="4">
        <v>40</v>
      </c>
      <c r="M109" s="4">
        <v>41</v>
      </c>
      <c r="N109" s="4">
        <v>39</v>
      </c>
      <c r="O109" s="4">
        <v>32</v>
      </c>
      <c r="P109" s="4">
        <v>32</v>
      </c>
      <c r="Q109" s="4">
        <v>38</v>
      </c>
      <c r="R109" s="4">
        <v>38</v>
      </c>
      <c r="S109" s="4">
        <v>34</v>
      </c>
      <c r="T109" s="4">
        <v>35</v>
      </c>
      <c r="U109" s="18">
        <f t="shared" si="2"/>
        <v>2.941176470588232</v>
      </c>
      <c r="V109" s="4">
        <f t="shared" si="3"/>
        <v>1</v>
      </c>
    </row>
    <row r="110" spans="1:22">
      <c r="A110" s="21">
        <v>106</v>
      </c>
      <c r="B110" t="s">
        <v>132</v>
      </c>
      <c r="C110" t="s">
        <v>64</v>
      </c>
      <c r="D110" t="s">
        <v>2</v>
      </c>
      <c r="E110" t="s">
        <v>3</v>
      </c>
      <c r="F110" s="4">
        <v>21</v>
      </c>
      <c r="G110" s="4">
        <v>21</v>
      </c>
      <c r="H110" s="4">
        <v>22</v>
      </c>
      <c r="I110" s="4">
        <v>23</v>
      </c>
      <c r="J110" s="4">
        <v>24</v>
      </c>
      <c r="K110" s="4">
        <v>25</v>
      </c>
      <c r="L110" s="4">
        <v>26</v>
      </c>
      <c r="M110" s="4">
        <v>27</v>
      </c>
      <c r="N110" s="4">
        <v>29</v>
      </c>
      <c r="O110" s="4">
        <v>30</v>
      </c>
      <c r="P110" s="4">
        <v>31</v>
      </c>
      <c r="Q110" s="4">
        <v>32</v>
      </c>
      <c r="R110" s="4">
        <v>31</v>
      </c>
      <c r="S110" s="4">
        <v>31</v>
      </c>
      <c r="T110" s="4">
        <v>32</v>
      </c>
      <c r="U110" s="18">
        <f t="shared" si="2"/>
        <v>3.2258064516128968</v>
      </c>
      <c r="V110" s="4">
        <f t="shared" si="3"/>
        <v>1</v>
      </c>
    </row>
    <row r="111" spans="1:22">
      <c r="A111" s="21">
        <v>107</v>
      </c>
      <c r="B111" t="s">
        <v>132</v>
      </c>
      <c r="C111" t="s">
        <v>65</v>
      </c>
      <c r="D111" t="s">
        <v>2</v>
      </c>
      <c r="E111" t="s">
        <v>3</v>
      </c>
      <c r="F111" s="4">
        <v>6</v>
      </c>
      <c r="G111" s="4">
        <v>5</v>
      </c>
      <c r="H111" s="4">
        <v>6</v>
      </c>
      <c r="I111" s="4">
        <v>7</v>
      </c>
      <c r="J111" s="4">
        <v>8</v>
      </c>
      <c r="K111" s="4">
        <v>8</v>
      </c>
      <c r="L111" s="4">
        <v>8</v>
      </c>
      <c r="M111" s="4">
        <v>8</v>
      </c>
      <c r="N111" s="4">
        <v>10</v>
      </c>
      <c r="O111" s="4">
        <v>10</v>
      </c>
      <c r="P111" s="4">
        <v>10</v>
      </c>
      <c r="Q111" s="4">
        <v>11</v>
      </c>
      <c r="R111" s="4">
        <v>13</v>
      </c>
      <c r="S111" s="4">
        <v>13</v>
      </c>
      <c r="T111" s="4">
        <v>13</v>
      </c>
      <c r="U111" s="18">
        <f t="shared" si="2"/>
        <v>0</v>
      </c>
      <c r="V111" s="4">
        <f t="shared" si="3"/>
        <v>0</v>
      </c>
    </row>
    <row r="112" spans="1:22">
      <c r="A112" s="21">
        <v>108</v>
      </c>
      <c r="B112" t="s">
        <v>132</v>
      </c>
      <c r="C112" t="s">
        <v>66</v>
      </c>
      <c r="D112" t="s">
        <v>2</v>
      </c>
      <c r="E112" t="s">
        <v>3</v>
      </c>
      <c r="F112" s="4">
        <v>0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2</v>
      </c>
      <c r="N112" s="4">
        <v>2</v>
      </c>
      <c r="O112" s="4">
        <v>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18"/>
      <c r="V112" s="4">
        <f t="shared" si="3"/>
        <v>0</v>
      </c>
    </row>
    <row r="113" spans="1:22">
      <c r="A113" s="21">
        <v>109</v>
      </c>
      <c r="B113" t="s">
        <v>132</v>
      </c>
      <c r="C113" t="s">
        <v>67</v>
      </c>
      <c r="D113" t="s">
        <v>2</v>
      </c>
      <c r="E113" t="s">
        <v>3</v>
      </c>
      <c r="F113" s="4">
        <v>214</v>
      </c>
      <c r="G113" s="4">
        <v>238</v>
      </c>
      <c r="H113" s="4">
        <v>254</v>
      </c>
      <c r="I113" s="4">
        <v>261</v>
      </c>
      <c r="J113" s="4">
        <v>274</v>
      </c>
      <c r="K113" s="4">
        <v>287</v>
      </c>
      <c r="L113" s="4">
        <v>305</v>
      </c>
      <c r="M113" s="4">
        <v>321</v>
      </c>
      <c r="N113" s="4">
        <v>361</v>
      </c>
      <c r="O113" s="4">
        <v>370</v>
      </c>
      <c r="P113" s="4">
        <v>376</v>
      </c>
      <c r="Q113" s="4">
        <v>412</v>
      </c>
      <c r="R113" s="4">
        <v>461</v>
      </c>
      <c r="S113" s="4">
        <v>483</v>
      </c>
      <c r="T113" s="4">
        <v>486</v>
      </c>
      <c r="U113" s="18">
        <f t="shared" si="2"/>
        <v>0.62111801242235742</v>
      </c>
      <c r="V113" s="4">
        <f t="shared" si="3"/>
        <v>3</v>
      </c>
    </row>
    <row r="114" spans="1:22">
      <c r="A114" s="21">
        <v>110</v>
      </c>
      <c r="B114" t="s">
        <v>132</v>
      </c>
      <c r="C114" t="s">
        <v>188</v>
      </c>
      <c r="D114" t="s">
        <v>2</v>
      </c>
      <c r="E114" t="s">
        <v>3</v>
      </c>
      <c r="F114" s="4" t="s">
        <v>5</v>
      </c>
      <c r="G114" s="4" t="s">
        <v>5</v>
      </c>
      <c r="H114" s="4" t="s">
        <v>5</v>
      </c>
      <c r="I114" s="4" t="s">
        <v>5</v>
      </c>
      <c r="J114" s="4" t="s">
        <v>5</v>
      </c>
      <c r="K114" s="4" t="s">
        <v>5</v>
      </c>
      <c r="L114" s="4" t="s">
        <v>5</v>
      </c>
      <c r="M114" s="4" t="s">
        <v>5</v>
      </c>
      <c r="N114" s="4" t="s">
        <v>5</v>
      </c>
      <c r="O114" s="4" t="s">
        <v>5</v>
      </c>
      <c r="P114" s="4" t="s">
        <v>5</v>
      </c>
      <c r="Q114" s="4" t="s">
        <v>5</v>
      </c>
      <c r="R114" s="4" t="s">
        <v>5</v>
      </c>
      <c r="S114" s="4" t="s">
        <v>5</v>
      </c>
      <c r="T114" s="4" t="s">
        <v>5</v>
      </c>
      <c r="U114" s="18"/>
      <c r="V114" s="4"/>
    </row>
    <row r="115" spans="1:22">
      <c r="A115" s="21">
        <v>111</v>
      </c>
      <c r="B115" t="s">
        <v>132</v>
      </c>
      <c r="C115" t="s">
        <v>189</v>
      </c>
      <c r="D115" t="s">
        <v>2</v>
      </c>
      <c r="E115" t="s">
        <v>3</v>
      </c>
      <c r="F115" s="4" t="s">
        <v>5</v>
      </c>
      <c r="G115" s="4" t="s">
        <v>4</v>
      </c>
      <c r="H115" s="4" t="s">
        <v>4</v>
      </c>
      <c r="I115" s="4" t="s">
        <v>5</v>
      </c>
      <c r="J115" s="4" t="s">
        <v>5</v>
      </c>
      <c r="K115" s="4" t="s">
        <v>5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4</v>
      </c>
      <c r="Q115" s="4">
        <v>0</v>
      </c>
      <c r="R115" s="4">
        <v>0</v>
      </c>
      <c r="S115" s="4">
        <v>0</v>
      </c>
      <c r="T115" s="4">
        <v>0</v>
      </c>
      <c r="U115" s="18"/>
      <c r="V115" s="4">
        <f t="shared" si="3"/>
        <v>0</v>
      </c>
    </row>
    <row r="116" spans="1:22">
      <c r="A116" s="21">
        <v>112</v>
      </c>
      <c r="B116" t="s">
        <v>132</v>
      </c>
      <c r="C116" t="s">
        <v>68</v>
      </c>
      <c r="D116" t="s">
        <v>2</v>
      </c>
      <c r="E116" t="s">
        <v>3</v>
      </c>
      <c r="F116" s="4">
        <v>6</v>
      </c>
      <c r="G116" s="4">
        <v>7</v>
      </c>
      <c r="H116" s="4">
        <v>6</v>
      </c>
      <c r="I116" s="4">
        <v>4</v>
      </c>
      <c r="J116" s="4">
        <v>4</v>
      </c>
      <c r="K116" s="4">
        <v>3</v>
      </c>
      <c r="L116" s="4">
        <v>3</v>
      </c>
      <c r="M116" s="4">
        <v>3</v>
      </c>
      <c r="N116" s="4">
        <v>3</v>
      </c>
      <c r="O116" s="4">
        <v>2</v>
      </c>
      <c r="P116" s="4">
        <v>2</v>
      </c>
      <c r="Q116" s="4">
        <v>2</v>
      </c>
      <c r="R116" s="4">
        <v>1</v>
      </c>
      <c r="S116" s="4">
        <v>1</v>
      </c>
      <c r="T116" s="4">
        <v>1</v>
      </c>
      <c r="U116" s="18">
        <f t="shared" si="2"/>
        <v>0</v>
      </c>
      <c r="V116" s="4">
        <f t="shared" si="3"/>
        <v>0</v>
      </c>
    </row>
    <row r="117" spans="1:22">
      <c r="A117" s="21">
        <v>113</v>
      </c>
      <c r="B117" t="s">
        <v>132</v>
      </c>
      <c r="C117" t="s">
        <v>190</v>
      </c>
      <c r="D117" t="s">
        <v>2</v>
      </c>
      <c r="E117" t="s">
        <v>3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 t="s">
        <v>5</v>
      </c>
      <c r="L117" s="4" t="s">
        <v>5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s="18">
        <f t="shared" si="2"/>
        <v>0</v>
      </c>
      <c r="V117" s="4">
        <f t="shared" si="3"/>
        <v>0</v>
      </c>
    </row>
    <row r="118" spans="1:22">
      <c r="A118" s="21">
        <v>114</v>
      </c>
      <c r="B118" t="s">
        <v>132</v>
      </c>
      <c r="C118" t="s">
        <v>69</v>
      </c>
      <c r="D118" t="s">
        <v>2</v>
      </c>
      <c r="E118" t="s">
        <v>3</v>
      </c>
      <c r="F118" s="4">
        <v>181</v>
      </c>
      <c r="G118" s="4">
        <v>174</v>
      </c>
      <c r="H118" s="4">
        <v>176</v>
      </c>
      <c r="I118" s="4">
        <v>177</v>
      </c>
      <c r="J118" s="4">
        <v>179</v>
      </c>
      <c r="K118" s="4">
        <v>180</v>
      </c>
      <c r="L118" s="4">
        <v>185</v>
      </c>
      <c r="M118" s="4">
        <v>195</v>
      </c>
      <c r="N118" s="4">
        <v>204</v>
      </c>
      <c r="O118" s="4">
        <v>221</v>
      </c>
      <c r="P118" s="4">
        <v>226</v>
      </c>
      <c r="Q118" s="4">
        <v>239</v>
      </c>
      <c r="R118" s="4">
        <v>248</v>
      </c>
      <c r="S118" s="4">
        <v>257</v>
      </c>
      <c r="T118" s="4">
        <v>260</v>
      </c>
      <c r="U118" s="18">
        <f t="shared" si="2"/>
        <v>1.1673151750972721</v>
      </c>
      <c r="V118" s="4">
        <f t="shared" si="3"/>
        <v>3</v>
      </c>
    </row>
    <row r="119" spans="1:22">
      <c r="A119" s="21">
        <v>115</v>
      </c>
      <c r="B119" t="s">
        <v>132</v>
      </c>
      <c r="C119" t="s">
        <v>70</v>
      </c>
      <c r="D119" t="s">
        <v>2</v>
      </c>
      <c r="E119" t="s">
        <v>3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 t="s">
        <v>5</v>
      </c>
      <c r="R119" s="4" t="s">
        <v>5</v>
      </c>
      <c r="S119" s="4">
        <v>0</v>
      </c>
      <c r="T119" s="4">
        <v>0</v>
      </c>
      <c r="U119" s="18"/>
      <c r="V119" s="4">
        <f t="shared" si="3"/>
        <v>0</v>
      </c>
    </row>
    <row r="120" spans="1:22">
      <c r="A120" s="21">
        <v>116</v>
      </c>
      <c r="B120" t="s">
        <v>132</v>
      </c>
      <c r="C120" t="s">
        <v>191</v>
      </c>
      <c r="D120" t="s">
        <v>2</v>
      </c>
      <c r="E120" t="s">
        <v>3</v>
      </c>
      <c r="F120" s="4" t="s">
        <v>4</v>
      </c>
      <c r="G120" s="4" t="s">
        <v>4</v>
      </c>
      <c r="H120" s="4" t="s">
        <v>4</v>
      </c>
      <c r="I120" s="4" t="s">
        <v>4</v>
      </c>
      <c r="J120" s="4" t="s">
        <v>4</v>
      </c>
      <c r="K120" s="4" t="s">
        <v>4</v>
      </c>
      <c r="L120" s="4" t="s">
        <v>4</v>
      </c>
      <c r="M120" s="4" t="s">
        <v>4</v>
      </c>
      <c r="N120" s="4" t="s">
        <v>4</v>
      </c>
      <c r="O120" s="4" t="s">
        <v>4</v>
      </c>
      <c r="P120" s="4" t="s">
        <v>4</v>
      </c>
      <c r="Q120" s="4" t="s">
        <v>4</v>
      </c>
      <c r="R120" s="4" t="s">
        <v>4</v>
      </c>
      <c r="S120" s="4" t="s">
        <v>4</v>
      </c>
      <c r="T120" s="4" t="s">
        <v>4</v>
      </c>
      <c r="U120" s="18"/>
      <c r="V120" s="4"/>
    </row>
    <row r="121" spans="1:22">
      <c r="A121" s="21">
        <v>117</v>
      </c>
      <c r="B121" t="s">
        <v>132</v>
      </c>
      <c r="C121" t="s">
        <v>71</v>
      </c>
      <c r="D121" t="s">
        <v>2</v>
      </c>
      <c r="E121" t="s">
        <v>3</v>
      </c>
      <c r="F121" s="4" t="s">
        <v>4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2</v>
      </c>
      <c r="R121" s="4">
        <v>1</v>
      </c>
      <c r="S121" s="4">
        <v>1</v>
      </c>
      <c r="T121" s="4">
        <v>1</v>
      </c>
      <c r="U121" s="18">
        <f t="shared" si="2"/>
        <v>0</v>
      </c>
      <c r="V121" s="4">
        <f t="shared" si="3"/>
        <v>0</v>
      </c>
    </row>
    <row r="122" spans="1:22">
      <c r="A122" s="21">
        <v>118</v>
      </c>
      <c r="B122" t="s">
        <v>132</v>
      </c>
      <c r="C122" t="s">
        <v>72</v>
      </c>
      <c r="D122" t="s">
        <v>2</v>
      </c>
      <c r="E122" t="s">
        <v>3</v>
      </c>
      <c r="F122" s="4">
        <v>121</v>
      </c>
      <c r="G122" s="4">
        <v>121</v>
      </c>
      <c r="H122" s="4">
        <v>124</v>
      </c>
      <c r="I122" s="4">
        <v>126</v>
      </c>
      <c r="J122" s="4">
        <v>130</v>
      </c>
      <c r="K122" s="4">
        <v>70</v>
      </c>
      <c r="L122" s="4">
        <v>70</v>
      </c>
      <c r="M122" s="4">
        <v>69</v>
      </c>
      <c r="N122" s="4">
        <v>72</v>
      </c>
      <c r="O122" s="4">
        <v>74</v>
      </c>
      <c r="P122" s="4">
        <v>74</v>
      </c>
      <c r="Q122" s="4">
        <v>73</v>
      </c>
      <c r="R122" s="4">
        <v>71</v>
      </c>
      <c r="S122" s="4">
        <v>70</v>
      </c>
      <c r="T122" s="4">
        <v>71</v>
      </c>
      <c r="U122" s="18">
        <f t="shared" si="2"/>
        <v>1.4285714285714164</v>
      </c>
      <c r="V122" s="4">
        <f t="shared" si="3"/>
        <v>1</v>
      </c>
    </row>
    <row r="123" spans="1:22">
      <c r="A123" s="21">
        <v>119</v>
      </c>
      <c r="B123" t="s">
        <v>132</v>
      </c>
      <c r="C123" t="s">
        <v>73</v>
      </c>
      <c r="D123" t="s">
        <v>2</v>
      </c>
      <c r="E123" t="s">
        <v>3</v>
      </c>
      <c r="F123" s="4">
        <v>4</v>
      </c>
      <c r="G123" s="4">
        <v>4</v>
      </c>
      <c r="H123" s="4">
        <v>4</v>
      </c>
      <c r="I123" s="4">
        <v>4</v>
      </c>
      <c r="J123" s="4">
        <v>4</v>
      </c>
      <c r="K123" s="4">
        <v>4</v>
      </c>
      <c r="L123" s="4">
        <v>3</v>
      </c>
      <c r="M123" s="4">
        <v>3</v>
      </c>
      <c r="N123" s="4">
        <v>2</v>
      </c>
      <c r="O123" s="4">
        <v>3</v>
      </c>
      <c r="P123" s="4">
        <v>4</v>
      </c>
      <c r="Q123" s="4">
        <v>5</v>
      </c>
      <c r="R123" s="4">
        <v>5</v>
      </c>
      <c r="S123" s="4">
        <v>4</v>
      </c>
      <c r="T123" s="4">
        <v>4</v>
      </c>
      <c r="U123" s="18">
        <f t="shared" si="2"/>
        <v>0</v>
      </c>
      <c r="V123" s="4">
        <f t="shared" si="3"/>
        <v>0</v>
      </c>
    </row>
    <row r="124" spans="1:22">
      <c r="A124" s="21">
        <v>120</v>
      </c>
      <c r="B124" t="s">
        <v>132</v>
      </c>
      <c r="C124" t="s">
        <v>192</v>
      </c>
      <c r="D124" t="s">
        <v>2</v>
      </c>
      <c r="E124" t="s">
        <v>3</v>
      </c>
      <c r="F124" s="4">
        <v>1</v>
      </c>
      <c r="G124" s="4">
        <v>1</v>
      </c>
      <c r="H124" s="4">
        <v>2</v>
      </c>
      <c r="I124" s="4">
        <v>2</v>
      </c>
      <c r="J124" s="4">
        <v>2</v>
      </c>
      <c r="K124" s="4">
        <v>1</v>
      </c>
      <c r="L124" s="4">
        <v>2</v>
      </c>
      <c r="M124" s="4">
        <v>2</v>
      </c>
      <c r="N124" s="4">
        <v>1</v>
      </c>
      <c r="O124" s="4">
        <v>2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  <c r="U124" s="18">
        <f t="shared" si="2"/>
        <v>0</v>
      </c>
      <c r="V124" s="4">
        <f t="shared" si="3"/>
        <v>0</v>
      </c>
    </row>
    <row r="125" spans="1:22">
      <c r="A125" s="21">
        <v>121</v>
      </c>
      <c r="B125" t="s">
        <v>132</v>
      </c>
      <c r="C125" t="s">
        <v>193</v>
      </c>
      <c r="D125" t="s">
        <v>2</v>
      </c>
      <c r="E125" t="s">
        <v>3</v>
      </c>
      <c r="F125" s="4">
        <v>7</v>
      </c>
      <c r="G125" s="4" t="s">
        <v>4</v>
      </c>
      <c r="H125" s="4" t="s">
        <v>4</v>
      </c>
      <c r="I125" s="4" t="s">
        <v>4</v>
      </c>
      <c r="J125" s="4" t="s">
        <v>4</v>
      </c>
      <c r="K125" s="4" t="s">
        <v>4</v>
      </c>
      <c r="L125" s="4" t="s">
        <v>4</v>
      </c>
      <c r="M125" s="4" t="s">
        <v>4</v>
      </c>
      <c r="N125" s="4" t="s">
        <v>5</v>
      </c>
      <c r="O125" s="4" t="s">
        <v>5</v>
      </c>
      <c r="P125" s="4" t="s">
        <v>5</v>
      </c>
      <c r="Q125" s="4">
        <v>1</v>
      </c>
      <c r="R125" s="4">
        <v>1</v>
      </c>
      <c r="S125" s="4">
        <v>0</v>
      </c>
      <c r="T125" s="4">
        <v>0</v>
      </c>
      <c r="U125" s="18"/>
      <c r="V125" s="4">
        <f t="shared" si="3"/>
        <v>0</v>
      </c>
    </row>
    <row r="126" spans="1:22">
      <c r="A126" s="21">
        <v>122</v>
      </c>
      <c r="B126" t="s">
        <v>132</v>
      </c>
      <c r="C126" t="s">
        <v>194</v>
      </c>
      <c r="D126" t="s">
        <v>2</v>
      </c>
      <c r="E126" t="s">
        <v>3</v>
      </c>
      <c r="F126" s="4" t="s">
        <v>5</v>
      </c>
      <c r="G126" s="4" t="s">
        <v>5</v>
      </c>
      <c r="H126" s="4" t="s">
        <v>5</v>
      </c>
      <c r="I126" s="4" t="s">
        <v>5</v>
      </c>
      <c r="J126" s="4" t="s">
        <v>5</v>
      </c>
      <c r="K126" s="4" t="s">
        <v>5</v>
      </c>
      <c r="L126" s="4" t="s">
        <v>5</v>
      </c>
      <c r="M126" s="4" t="s">
        <v>5</v>
      </c>
      <c r="N126" s="4" t="s">
        <v>5</v>
      </c>
      <c r="O126" s="4" t="s">
        <v>5</v>
      </c>
      <c r="P126" s="4" t="s">
        <v>5</v>
      </c>
      <c r="Q126" s="4" t="s">
        <v>5</v>
      </c>
      <c r="R126" s="4" t="s">
        <v>5</v>
      </c>
      <c r="S126" s="4" t="s">
        <v>5</v>
      </c>
      <c r="T126" s="4" t="s">
        <v>5</v>
      </c>
      <c r="U126" s="18"/>
      <c r="V126" s="4"/>
    </row>
    <row r="127" spans="1:22">
      <c r="A127" s="21">
        <v>123</v>
      </c>
      <c r="B127" t="s">
        <v>132</v>
      </c>
      <c r="C127" t="s">
        <v>195</v>
      </c>
      <c r="D127" t="s">
        <v>2</v>
      </c>
      <c r="E127" t="s">
        <v>3</v>
      </c>
      <c r="F127" s="4" t="s">
        <v>5</v>
      </c>
      <c r="G127" s="4" t="s">
        <v>5</v>
      </c>
      <c r="H127" s="4" t="s">
        <v>5</v>
      </c>
      <c r="I127" s="4" t="s">
        <v>5</v>
      </c>
      <c r="J127" s="4" t="s">
        <v>5</v>
      </c>
      <c r="K127" s="4" t="s">
        <v>5</v>
      </c>
      <c r="L127" s="4" t="s">
        <v>5</v>
      </c>
      <c r="M127" s="4" t="s">
        <v>5</v>
      </c>
      <c r="N127" s="4" t="s">
        <v>5</v>
      </c>
      <c r="O127" s="4" t="s">
        <v>5</v>
      </c>
      <c r="P127" s="4" t="s">
        <v>5</v>
      </c>
      <c r="Q127" s="4" t="s">
        <v>5</v>
      </c>
      <c r="R127" s="4" t="s">
        <v>5</v>
      </c>
      <c r="S127" s="4" t="s">
        <v>5</v>
      </c>
      <c r="T127" s="4" t="s">
        <v>5</v>
      </c>
      <c r="U127" s="18"/>
      <c r="V127" s="4"/>
    </row>
    <row r="128" spans="1:22">
      <c r="A128" s="21">
        <v>124</v>
      </c>
      <c r="B128" t="s">
        <v>132</v>
      </c>
      <c r="C128" t="s">
        <v>196</v>
      </c>
      <c r="D128" t="s">
        <v>2</v>
      </c>
      <c r="E128" t="s">
        <v>3</v>
      </c>
      <c r="F128" s="4" t="s">
        <v>4</v>
      </c>
      <c r="G128" s="4" t="s">
        <v>5</v>
      </c>
      <c r="H128" s="4" t="s">
        <v>5</v>
      </c>
      <c r="I128" s="4" t="s">
        <v>5</v>
      </c>
      <c r="J128" s="4" t="s">
        <v>5</v>
      </c>
      <c r="K128" s="4" t="s">
        <v>5</v>
      </c>
      <c r="L128" s="4" t="s">
        <v>5</v>
      </c>
      <c r="M128" s="4" t="s">
        <v>4</v>
      </c>
      <c r="N128" s="4" t="s">
        <v>4</v>
      </c>
      <c r="O128" s="4" t="s">
        <v>4</v>
      </c>
      <c r="P128" s="4" t="s">
        <v>4</v>
      </c>
      <c r="Q128" s="4" t="s">
        <v>4</v>
      </c>
      <c r="R128" s="4" t="s">
        <v>4</v>
      </c>
      <c r="S128" s="4" t="s">
        <v>4</v>
      </c>
      <c r="T128" s="4" t="s">
        <v>4</v>
      </c>
      <c r="U128" s="18"/>
      <c r="V128" s="4"/>
    </row>
    <row r="129" spans="1:22">
      <c r="A129" s="21">
        <v>125</v>
      </c>
      <c r="B129" t="s">
        <v>132</v>
      </c>
      <c r="C129" t="s">
        <v>197</v>
      </c>
      <c r="D129" t="s">
        <v>2</v>
      </c>
      <c r="E129" t="s">
        <v>3</v>
      </c>
      <c r="F129" s="4" t="s">
        <v>5</v>
      </c>
      <c r="G129" s="4" t="s">
        <v>5</v>
      </c>
      <c r="H129" s="4" t="s">
        <v>5</v>
      </c>
      <c r="I129" s="4" t="s">
        <v>5</v>
      </c>
      <c r="J129" s="4" t="s">
        <v>5</v>
      </c>
      <c r="K129" s="4" t="s">
        <v>5</v>
      </c>
      <c r="L129" s="4" t="s">
        <v>5</v>
      </c>
      <c r="M129" s="4" t="s">
        <v>5</v>
      </c>
      <c r="N129" s="4" t="s">
        <v>5</v>
      </c>
      <c r="O129" s="4" t="s">
        <v>5</v>
      </c>
      <c r="P129" s="4" t="s">
        <v>5</v>
      </c>
      <c r="Q129" s="4" t="s">
        <v>5</v>
      </c>
      <c r="R129" s="4" t="s">
        <v>5</v>
      </c>
      <c r="S129" s="4" t="s">
        <v>4</v>
      </c>
      <c r="T129" s="4" t="s">
        <v>4</v>
      </c>
      <c r="U129" s="18"/>
      <c r="V129" s="4"/>
    </row>
    <row r="130" spans="1:22">
      <c r="A130" s="21">
        <v>126</v>
      </c>
      <c r="B130" t="s">
        <v>132</v>
      </c>
      <c r="C130" t="s">
        <v>74</v>
      </c>
      <c r="D130" t="s">
        <v>2</v>
      </c>
      <c r="E130" t="s">
        <v>3</v>
      </c>
      <c r="F130" s="4">
        <v>33</v>
      </c>
      <c r="G130" s="4">
        <v>35</v>
      </c>
      <c r="H130" s="4">
        <v>32</v>
      </c>
      <c r="I130" s="4">
        <v>33</v>
      </c>
      <c r="J130" s="4">
        <v>33</v>
      </c>
      <c r="K130" s="4">
        <v>35</v>
      </c>
      <c r="L130" s="4">
        <v>34</v>
      </c>
      <c r="M130" s="4">
        <v>34</v>
      </c>
      <c r="N130" s="4">
        <v>35</v>
      </c>
      <c r="O130" s="4">
        <v>37</v>
      </c>
      <c r="P130" s="4">
        <v>36</v>
      </c>
      <c r="Q130" s="4">
        <v>38</v>
      </c>
      <c r="R130" s="4">
        <v>40</v>
      </c>
      <c r="S130" s="4">
        <v>40</v>
      </c>
      <c r="T130" s="4">
        <v>41</v>
      </c>
      <c r="U130" s="18">
        <f t="shared" si="2"/>
        <v>2.4999999999999858</v>
      </c>
      <c r="V130" s="4">
        <f t="shared" si="3"/>
        <v>1</v>
      </c>
    </row>
    <row r="131" spans="1:22">
      <c r="A131" s="21">
        <v>127</v>
      </c>
      <c r="B131" t="s">
        <v>132</v>
      </c>
      <c r="C131" t="s">
        <v>75</v>
      </c>
      <c r="D131" t="s">
        <v>2</v>
      </c>
      <c r="E131" t="s">
        <v>3</v>
      </c>
      <c r="F131" s="4">
        <v>1</v>
      </c>
      <c r="G131" s="4">
        <v>1</v>
      </c>
      <c r="H131" s="4">
        <v>1</v>
      </c>
      <c r="I131" s="4">
        <v>1</v>
      </c>
      <c r="J131" s="4">
        <v>1</v>
      </c>
      <c r="K131" s="4">
        <v>2</v>
      </c>
      <c r="L131" s="4">
        <v>2</v>
      </c>
      <c r="M131" s="4">
        <v>3</v>
      </c>
      <c r="N131" s="4">
        <v>4</v>
      </c>
      <c r="O131" s="4">
        <v>4</v>
      </c>
      <c r="P131" s="4">
        <v>3</v>
      </c>
      <c r="Q131" s="4">
        <v>3</v>
      </c>
      <c r="R131" s="4">
        <v>2</v>
      </c>
      <c r="S131" s="4">
        <v>1</v>
      </c>
      <c r="T131" s="4">
        <v>2</v>
      </c>
      <c r="U131" s="18">
        <f t="shared" si="2"/>
        <v>100</v>
      </c>
      <c r="V131" s="4">
        <f t="shared" si="3"/>
        <v>1</v>
      </c>
    </row>
    <row r="132" spans="1:22">
      <c r="A132" s="21">
        <v>128</v>
      </c>
      <c r="B132" t="s">
        <v>132</v>
      </c>
      <c r="C132" t="s">
        <v>76</v>
      </c>
      <c r="D132" t="s">
        <v>2</v>
      </c>
      <c r="E132" t="s">
        <v>3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3</v>
      </c>
      <c r="L132" s="4">
        <v>4</v>
      </c>
      <c r="M132" s="4">
        <v>3</v>
      </c>
      <c r="N132" s="4">
        <v>3</v>
      </c>
      <c r="O132" s="4">
        <v>1</v>
      </c>
      <c r="P132" s="4">
        <v>2</v>
      </c>
      <c r="Q132" s="4">
        <v>1</v>
      </c>
      <c r="R132" s="4">
        <v>6</v>
      </c>
      <c r="S132" s="4">
        <v>9</v>
      </c>
      <c r="T132" s="4">
        <v>10</v>
      </c>
      <c r="U132" s="18">
        <f t="shared" si="2"/>
        <v>11.111111111111114</v>
      </c>
      <c r="V132" s="4">
        <f t="shared" si="3"/>
        <v>1</v>
      </c>
    </row>
    <row r="133" spans="1:22">
      <c r="A133" s="21">
        <v>129</v>
      </c>
      <c r="B133" t="s">
        <v>132</v>
      </c>
      <c r="C133" t="s">
        <v>77</v>
      </c>
      <c r="D133" t="s">
        <v>2</v>
      </c>
      <c r="E133" t="s">
        <v>3</v>
      </c>
      <c r="F133" s="4">
        <v>5</v>
      </c>
      <c r="G133" s="4">
        <v>5</v>
      </c>
      <c r="H133" s="4">
        <v>5</v>
      </c>
      <c r="I133" s="4">
        <v>6</v>
      </c>
      <c r="J133" s="4">
        <v>6</v>
      </c>
      <c r="K133" s="4">
        <v>5</v>
      </c>
      <c r="L133" s="4">
        <v>6</v>
      </c>
      <c r="M133" s="4">
        <v>6</v>
      </c>
      <c r="N133" s="4">
        <v>6</v>
      </c>
      <c r="O133" s="4">
        <v>7</v>
      </c>
      <c r="P133" s="4">
        <v>4</v>
      </c>
      <c r="Q133" s="4">
        <v>5</v>
      </c>
      <c r="R133" s="4">
        <v>7</v>
      </c>
      <c r="S133" s="4">
        <v>7</v>
      </c>
      <c r="T133" s="4">
        <v>8</v>
      </c>
      <c r="U133" s="18">
        <f t="shared" si="2"/>
        <v>14.285714285714278</v>
      </c>
      <c r="V133" s="4">
        <f t="shared" si="3"/>
        <v>1</v>
      </c>
    </row>
    <row r="134" spans="1:22">
      <c r="A134" s="21">
        <v>130</v>
      </c>
      <c r="B134" t="s">
        <v>132</v>
      </c>
      <c r="C134" t="s">
        <v>198</v>
      </c>
      <c r="D134" t="s">
        <v>2</v>
      </c>
      <c r="E134" t="s">
        <v>3</v>
      </c>
      <c r="F134" s="4" t="s">
        <v>4</v>
      </c>
      <c r="G134" s="4" t="s">
        <v>4</v>
      </c>
      <c r="H134" s="4" t="s">
        <v>4</v>
      </c>
      <c r="I134" s="4" t="s">
        <v>4</v>
      </c>
      <c r="J134" s="4" t="s">
        <v>4</v>
      </c>
      <c r="K134" s="4" t="s">
        <v>4</v>
      </c>
      <c r="L134" s="4" t="s">
        <v>4</v>
      </c>
      <c r="M134" s="4" t="s">
        <v>4</v>
      </c>
      <c r="N134" s="4" t="s">
        <v>4</v>
      </c>
      <c r="O134" s="4" t="s">
        <v>4</v>
      </c>
      <c r="P134" s="4" t="s">
        <v>4</v>
      </c>
      <c r="Q134" s="4" t="s">
        <v>4</v>
      </c>
      <c r="R134" s="4" t="s">
        <v>4</v>
      </c>
      <c r="S134" s="4">
        <v>0</v>
      </c>
      <c r="T134" s="4" t="s">
        <v>4</v>
      </c>
      <c r="U134" s="18"/>
      <c r="V134" s="4"/>
    </row>
    <row r="135" spans="1:22">
      <c r="A135" s="21">
        <v>131</v>
      </c>
      <c r="B135" t="s">
        <v>132</v>
      </c>
      <c r="C135" t="s">
        <v>78</v>
      </c>
      <c r="D135" t="s">
        <v>2</v>
      </c>
      <c r="E135" t="s">
        <v>3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18">
        <f t="shared" ref="U134:U197" si="4">T135/S135*100-100</f>
        <v>0</v>
      </c>
      <c r="V135" s="4">
        <f t="shared" ref="V135:V197" si="5">T135-S135</f>
        <v>0</v>
      </c>
    </row>
    <row r="136" spans="1:22">
      <c r="A136" s="21">
        <v>132</v>
      </c>
      <c r="B136" t="s">
        <v>132</v>
      </c>
      <c r="C136" t="s">
        <v>199</v>
      </c>
      <c r="D136" t="s">
        <v>2</v>
      </c>
      <c r="E136" t="s">
        <v>3</v>
      </c>
      <c r="F136" s="4" t="s">
        <v>5</v>
      </c>
      <c r="G136" s="4" t="s">
        <v>5</v>
      </c>
      <c r="H136" s="4" t="s">
        <v>5</v>
      </c>
      <c r="I136" s="4" t="s">
        <v>5</v>
      </c>
      <c r="J136" s="4" t="s">
        <v>5</v>
      </c>
      <c r="K136" s="4" t="s">
        <v>5</v>
      </c>
      <c r="L136" s="4" t="s">
        <v>5</v>
      </c>
      <c r="M136" s="4" t="s">
        <v>5</v>
      </c>
      <c r="N136" s="4" t="s">
        <v>5</v>
      </c>
      <c r="O136" s="4" t="s">
        <v>5</v>
      </c>
      <c r="P136" s="4" t="s">
        <v>5</v>
      </c>
      <c r="Q136" s="4" t="s">
        <v>5</v>
      </c>
      <c r="R136" s="4" t="s">
        <v>5</v>
      </c>
      <c r="S136" s="4" t="s">
        <v>5</v>
      </c>
      <c r="T136" s="4" t="s">
        <v>5</v>
      </c>
      <c r="U136" s="18"/>
      <c r="V136" s="4"/>
    </row>
    <row r="137" spans="1:22">
      <c r="A137" s="21">
        <v>133</v>
      </c>
      <c r="B137" t="s">
        <v>132</v>
      </c>
      <c r="C137" t="s">
        <v>79</v>
      </c>
      <c r="D137" t="s">
        <v>2</v>
      </c>
      <c r="E137" t="s">
        <v>3</v>
      </c>
      <c r="F137" s="4">
        <v>2</v>
      </c>
      <c r="G137" s="4">
        <v>2</v>
      </c>
      <c r="H137" s="4">
        <v>2</v>
      </c>
      <c r="I137" s="4">
        <v>2</v>
      </c>
      <c r="J137" s="4">
        <v>2</v>
      </c>
      <c r="K137" s="4">
        <v>2</v>
      </c>
      <c r="L137" s="4">
        <v>3</v>
      </c>
      <c r="M137" s="4">
        <v>3</v>
      </c>
      <c r="N137" s="4">
        <v>3</v>
      </c>
      <c r="O137" s="4">
        <v>3</v>
      </c>
      <c r="P137" s="4">
        <v>3</v>
      </c>
      <c r="Q137" s="4">
        <v>3</v>
      </c>
      <c r="R137" s="4">
        <v>3</v>
      </c>
      <c r="S137" s="4">
        <v>3</v>
      </c>
      <c r="T137" s="4">
        <v>3</v>
      </c>
      <c r="U137" s="18">
        <f t="shared" si="4"/>
        <v>0</v>
      </c>
      <c r="V137" s="4">
        <f t="shared" si="5"/>
        <v>0</v>
      </c>
    </row>
    <row r="138" spans="1:22">
      <c r="A138" s="21">
        <v>134</v>
      </c>
      <c r="B138" t="s">
        <v>132</v>
      </c>
      <c r="C138" t="s">
        <v>80</v>
      </c>
      <c r="D138" t="s">
        <v>2</v>
      </c>
      <c r="E138" t="s">
        <v>3</v>
      </c>
      <c r="F138" s="4">
        <v>7</v>
      </c>
      <c r="G138" s="4">
        <v>7</v>
      </c>
      <c r="H138" s="4">
        <v>7</v>
      </c>
      <c r="I138" s="4">
        <v>7</v>
      </c>
      <c r="J138" s="4">
        <v>8</v>
      </c>
      <c r="K138" s="4">
        <v>9</v>
      </c>
      <c r="L138" s="4">
        <v>9</v>
      </c>
      <c r="M138" s="4">
        <v>9</v>
      </c>
      <c r="N138" s="4">
        <v>11</v>
      </c>
      <c r="O138" s="4">
        <v>11</v>
      </c>
      <c r="P138" s="4">
        <v>10</v>
      </c>
      <c r="Q138" s="4">
        <v>10</v>
      </c>
      <c r="R138" s="4">
        <v>10</v>
      </c>
      <c r="S138" s="4">
        <v>10</v>
      </c>
      <c r="T138" s="4">
        <v>8</v>
      </c>
      <c r="U138" s="18">
        <f t="shared" si="4"/>
        <v>-20</v>
      </c>
      <c r="V138" s="4">
        <f t="shared" si="5"/>
        <v>-2</v>
      </c>
    </row>
    <row r="139" spans="1:22">
      <c r="A139" s="21">
        <v>135</v>
      </c>
      <c r="B139" t="s">
        <v>132</v>
      </c>
      <c r="C139" t="s">
        <v>200</v>
      </c>
      <c r="D139" t="s">
        <v>2</v>
      </c>
      <c r="E139" t="s">
        <v>3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 t="s">
        <v>4</v>
      </c>
      <c r="Q139" s="4" t="s">
        <v>4</v>
      </c>
      <c r="R139" s="4" t="s">
        <v>4</v>
      </c>
      <c r="S139" s="4" t="s">
        <v>4</v>
      </c>
      <c r="T139" s="4" t="s">
        <v>4</v>
      </c>
      <c r="U139" s="18"/>
      <c r="V139" s="4"/>
    </row>
    <row r="140" spans="1:22">
      <c r="A140" s="21">
        <v>136</v>
      </c>
      <c r="B140" t="s">
        <v>132</v>
      </c>
      <c r="C140" t="s">
        <v>201</v>
      </c>
      <c r="D140" t="s">
        <v>2</v>
      </c>
      <c r="E140" t="s">
        <v>3</v>
      </c>
      <c r="F140" s="4" t="s">
        <v>5</v>
      </c>
      <c r="G140" s="4" t="s">
        <v>5</v>
      </c>
      <c r="H140" s="4" t="s">
        <v>5</v>
      </c>
      <c r="I140" s="4" t="s">
        <v>5</v>
      </c>
      <c r="J140" s="4" t="s">
        <v>5</v>
      </c>
      <c r="K140" s="4" t="s">
        <v>5</v>
      </c>
      <c r="L140" s="4" t="s">
        <v>5</v>
      </c>
      <c r="M140" s="4" t="s">
        <v>5</v>
      </c>
      <c r="N140" s="4" t="s">
        <v>5</v>
      </c>
      <c r="O140" s="4" t="s">
        <v>5</v>
      </c>
      <c r="P140" s="4" t="s">
        <v>5</v>
      </c>
      <c r="Q140" s="4" t="s">
        <v>5</v>
      </c>
      <c r="R140" s="4" t="s">
        <v>5</v>
      </c>
      <c r="S140" s="4" t="s">
        <v>5</v>
      </c>
      <c r="T140" s="4" t="s">
        <v>5</v>
      </c>
      <c r="U140" s="18"/>
      <c r="V140" s="4"/>
    </row>
    <row r="141" spans="1:22">
      <c r="A141" s="21">
        <v>137</v>
      </c>
      <c r="B141" t="s">
        <v>132</v>
      </c>
      <c r="C141" t="s">
        <v>81</v>
      </c>
      <c r="D141" t="s">
        <v>2</v>
      </c>
      <c r="E141" t="s">
        <v>3</v>
      </c>
      <c r="F141" s="4">
        <v>14</v>
      </c>
      <c r="G141" s="4">
        <v>17</v>
      </c>
      <c r="H141" s="4">
        <v>18</v>
      </c>
      <c r="I141" s="4">
        <v>17</v>
      </c>
      <c r="J141" s="4">
        <v>13</v>
      </c>
      <c r="K141" s="4">
        <v>15</v>
      </c>
      <c r="L141" s="4">
        <v>15</v>
      </c>
      <c r="M141" s="4">
        <v>15</v>
      </c>
      <c r="N141" s="4">
        <v>16</v>
      </c>
      <c r="O141" s="4">
        <v>18</v>
      </c>
      <c r="P141" s="4">
        <v>17</v>
      </c>
      <c r="Q141" s="4">
        <v>18</v>
      </c>
      <c r="R141" s="4">
        <v>18</v>
      </c>
      <c r="S141" s="4">
        <v>18</v>
      </c>
      <c r="T141" s="4">
        <v>19</v>
      </c>
      <c r="U141" s="18">
        <f t="shared" si="4"/>
        <v>5.5555555555555571</v>
      </c>
      <c r="V141" s="4">
        <f t="shared" si="5"/>
        <v>1</v>
      </c>
    </row>
    <row r="142" spans="1:22">
      <c r="A142" s="21">
        <v>138</v>
      </c>
      <c r="B142" t="s">
        <v>132</v>
      </c>
      <c r="C142" t="s">
        <v>82</v>
      </c>
      <c r="D142" t="s">
        <v>2</v>
      </c>
      <c r="E142" t="s">
        <v>3</v>
      </c>
      <c r="F142" s="4">
        <v>17</v>
      </c>
      <c r="G142" s="4">
        <v>17</v>
      </c>
      <c r="H142" s="4">
        <v>18</v>
      </c>
      <c r="I142" s="4">
        <v>18</v>
      </c>
      <c r="J142" s="4">
        <v>18</v>
      </c>
      <c r="K142" s="4">
        <v>15</v>
      </c>
      <c r="L142" s="4">
        <v>16</v>
      </c>
      <c r="M142" s="4">
        <v>15</v>
      </c>
      <c r="N142" s="4">
        <v>16</v>
      </c>
      <c r="O142" s="4">
        <v>17</v>
      </c>
      <c r="P142" s="4">
        <v>18</v>
      </c>
      <c r="Q142" s="4">
        <v>19</v>
      </c>
      <c r="R142" s="4">
        <v>22</v>
      </c>
      <c r="S142" s="4">
        <v>25</v>
      </c>
      <c r="T142" s="4">
        <v>29</v>
      </c>
      <c r="U142" s="18">
        <f t="shared" si="4"/>
        <v>15.999999999999986</v>
      </c>
      <c r="V142" s="4">
        <f t="shared" si="5"/>
        <v>4</v>
      </c>
    </row>
    <row r="143" spans="1:22">
      <c r="A143" s="21">
        <v>139</v>
      </c>
      <c r="B143" t="s">
        <v>132</v>
      </c>
      <c r="C143" t="s">
        <v>83</v>
      </c>
      <c r="D143" t="s">
        <v>2</v>
      </c>
      <c r="E143" t="s">
        <v>3</v>
      </c>
      <c r="F143" s="4">
        <v>5</v>
      </c>
      <c r="G143" s="4">
        <v>5</v>
      </c>
      <c r="H143" s="4">
        <v>4</v>
      </c>
      <c r="I143" s="4">
        <v>5</v>
      </c>
      <c r="J143" s="4">
        <v>5</v>
      </c>
      <c r="K143" s="4">
        <v>6</v>
      </c>
      <c r="L143" s="4">
        <v>6</v>
      </c>
      <c r="M143" s="4">
        <v>5</v>
      </c>
      <c r="N143" s="4">
        <v>6</v>
      </c>
      <c r="O143" s="4">
        <v>6</v>
      </c>
      <c r="P143" s="4">
        <v>7</v>
      </c>
      <c r="Q143" s="4">
        <v>5</v>
      </c>
      <c r="R143" s="4">
        <v>7</v>
      </c>
      <c r="S143" s="4">
        <v>8</v>
      </c>
      <c r="T143" s="4">
        <v>7</v>
      </c>
      <c r="U143" s="18">
        <f t="shared" si="4"/>
        <v>-12.5</v>
      </c>
      <c r="V143" s="4">
        <f t="shared" si="5"/>
        <v>-1</v>
      </c>
    </row>
    <row r="144" spans="1:22">
      <c r="A144" s="21">
        <v>140</v>
      </c>
      <c r="B144" t="s">
        <v>132</v>
      </c>
      <c r="C144" t="s">
        <v>84</v>
      </c>
      <c r="D144" t="s">
        <v>2</v>
      </c>
      <c r="E144" t="s">
        <v>3</v>
      </c>
      <c r="F144" s="4">
        <v>2</v>
      </c>
      <c r="G144" s="4">
        <v>1</v>
      </c>
      <c r="H144" s="4">
        <v>2</v>
      </c>
      <c r="I144" s="4">
        <v>1</v>
      </c>
      <c r="J144" s="4">
        <v>1</v>
      </c>
      <c r="K144" s="4">
        <v>1</v>
      </c>
      <c r="L144" s="4">
        <v>1</v>
      </c>
      <c r="M144" s="4">
        <v>0</v>
      </c>
      <c r="N144" s="4">
        <v>0</v>
      </c>
      <c r="O144" s="4">
        <v>1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18"/>
      <c r="V144" s="4">
        <f t="shared" si="5"/>
        <v>0</v>
      </c>
    </row>
    <row r="145" spans="1:22">
      <c r="A145" s="21">
        <v>141</v>
      </c>
      <c r="B145" t="s">
        <v>132</v>
      </c>
      <c r="C145" t="s">
        <v>85</v>
      </c>
      <c r="D145" t="s">
        <v>2</v>
      </c>
      <c r="E145" t="s">
        <v>3</v>
      </c>
      <c r="F145" s="4">
        <v>20</v>
      </c>
      <c r="G145" s="4">
        <v>22</v>
      </c>
      <c r="H145" s="4">
        <v>19</v>
      </c>
      <c r="I145" s="4">
        <v>16</v>
      </c>
      <c r="J145" s="4">
        <v>18</v>
      </c>
      <c r="K145" s="4">
        <v>17</v>
      </c>
      <c r="L145" s="4">
        <v>18</v>
      </c>
      <c r="M145" s="4">
        <v>26</v>
      </c>
      <c r="N145" s="4">
        <v>32</v>
      </c>
      <c r="O145" s="4">
        <v>36</v>
      </c>
      <c r="P145" s="4">
        <v>35</v>
      </c>
      <c r="Q145" s="4">
        <v>38</v>
      </c>
      <c r="R145" s="4">
        <v>25</v>
      </c>
      <c r="S145" s="4">
        <v>34</v>
      </c>
      <c r="T145" s="4">
        <v>36</v>
      </c>
      <c r="U145" s="18">
        <f t="shared" si="4"/>
        <v>5.8823529411764781</v>
      </c>
      <c r="V145" s="4">
        <f t="shared" si="5"/>
        <v>2</v>
      </c>
    </row>
    <row r="146" spans="1:22">
      <c r="A146" s="21">
        <v>142</v>
      </c>
      <c r="B146" t="s">
        <v>132</v>
      </c>
      <c r="C146" t="s">
        <v>86</v>
      </c>
      <c r="D146" t="s">
        <v>2</v>
      </c>
      <c r="E146" t="s">
        <v>3</v>
      </c>
      <c r="F146" s="4">
        <v>4</v>
      </c>
      <c r="G146" s="4">
        <v>5</v>
      </c>
      <c r="H146" s="4">
        <v>6</v>
      </c>
      <c r="I146" s="4">
        <v>6</v>
      </c>
      <c r="J146" s="4">
        <v>6</v>
      </c>
      <c r="K146" s="4">
        <v>6</v>
      </c>
      <c r="L146" s="4">
        <v>6</v>
      </c>
      <c r="M146" s="4">
        <v>8</v>
      </c>
      <c r="N146" s="4">
        <v>10</v>
      </c>
      <c r="O146" s="4">
        <v>10</v>
      </c>
      <c r="P146" s="4">
        <v>11</v>
      </c>
      <c r="Q146" s="4">
        <v>11</v>
      </c>
      <c r="R146" s="4">
        <v>11</v>
      </c>
      <c r="S146" s="4">
        <v>11</v>
      </c>
      <c r="T146" s="4">
        <v>11</v>
      </c>
      <c r="U146" s="18">
        <f t="shared" si="4"/>
        <v>0</v>
      </c>
      <c r="V146" s="4">
        <f t="shared" si="5"/>
        <v>0</v>
      </c>
    </row>
    <row r="147" spans="1:22">
      <c r="A147" s="21">
        <v>143</v>
      </c>
      <c r="B147" t="s">
        <v>132</v>
      </c>
      <c r="C147" t="s">
        <v>202</v>
      </c>
      <c r="D147" t="s">
        <v>2</v>
      </c>
      <c r="E147" t="s">
        <v>3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18">
        <f t="shared" si="4"/>
        <v>0</v>
      </c>
      <c r="V147" s="4">
        <f t="shared" si="5"/>
        <v>0</v>
      </c>
    </row>
    <row r="148" spans="1:22">
      <c r="A148" s="21">
        <v>144</v>
      </c>
      <c r="B148" t="s">
        <v>132</v>
      </c>
      <c r="C148" t="s">
        <v>203</v>
      </c>
      <c r="D148" t="s">
        <v>2</v>
      </c>
      <c r="E148" t="s">
        <v>3</v>
      </c>
      <c r="F148" s="4" t="s">
        <v>4</v>
      </c>
      <c r="G148" s="4" t="s">
        <v>4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18">
        <f t="shared" si="4"/>
        <v>0</v>
      </c>
      <c r="V148" s="4">
        <f t="shared" si="5"/>
        <v>0</v>
      </c>
    </row>
    <row r="149" spans="1:22">
      <c r="A149" s="21">
        <v>145</v>
      </c>
      <c r="B149" t="s">
        <v>132</v>
      </c>
      <c r="C149" t="s">
        <v>204</v>
      </c>
      <c r="D149" t="s">
        <v>2</v>
      </c>
      <c r="E149" t="s">
        <v>3</v>
      </c>
      <c r="F149" s="4" t="s">
        <v>4</v>
      </c>
      <c r="G149" s="4" t="s">
        <v>4</v>
      </c>
      <c r="H149" s="4" t="s">
        <v>5</v>
      </c>
      <c r="I149" s="4" t="s">
        <v>5</v>
      </c>
      <c r="J149" s="4" t="s">
        <v>5</v>
      </c>
      <c r="K149" s="4" t="s">
        <v>5</v>
      </c>
      <c r="L149" s="4" t="s">
        <v>5</v>
      </c>
      <c r="M149" s="4" t="s">
        <v>5</v>
      </c>
      <c r="N149" s="4" t="s">
        <v>5</v>
      </c>
      <c r="O149" s="4" t="s">
        <v>5</v>
      </c>
      <c r="P149" s="4" t="s">
        <v>5</v>
      </c>
      <c r="Q149" s="4" t="s">
        <v>5</v>
      </c>
      <c r="R149" s="4" t="s">
        <v>5</v>
      </c>
      <c r="S149" s="4" t="s">
        <v>5</v>
      </c>
      <c r="T149" s="4" t="s">
        <v>5</v>
      </c>
      <c r="U149" s="18"/>
      <c r="V149" s="4"/>
    </row>
    <row r="150" spans="1:22">
      <c r="A150" s="21">
        <v>146</v>
      </c>
      <c r="B150" t="s">
        <v>132</v>
      </c>
      <c r="C150" t="s">
        <v>87</v>
      </c>
      <c r="D150" t="s">
        <v>2</v>
      </c>
      <c r="E150" t="s">
        <v>3</v>
      </c>
      <c r="F150" s="4">
        <v>3</v>
      </c>
      <c r="G150" s="4">
        <v>4</v>
      </c>
      <c r="H150" s="4">
        <v>4</v>
      </c>
      <c r="I150" s="4">
        <v>7</v>
      </c>
      <c r="J150" s="4">
        <v>9</v>
      </c>
      <c r="K150" s="4">
        <v>10</v>
      </c>
      <c r="L150" s="4">
        <v>11</v>
      </c>
      <c r="M150" s="4">
        <v>15</v>
      </c>
      <c r="N150" s="4">
        <v>18</v>
      </c>
      <c r="O150" s="4">
        <v>19</v>
      </c>
      <c r="P150" s="4">
        <v>19</v>
      </c>
      <c r="Q150" s="4">
        <v>19</v>
      </c>
      <c r="R150" s="4">
        <v>18</v>
      </c>
      <c r="S150" s="4">
        <v>23</v>
      </c>
      <c r="T150" s="4">
        <v>25</v>
      </c>
      <c r="U150" s="18">
        <f t="shared" si="4"/>
        <v>8.6956521739130324</v>
      </c>
      <c r="V150" s="4">
        <f t="shared" si="5"/>
        <v>2</v>
      </c>
    </row>
    <row r="151" spans="1:22">
      <c r="A151" s="21">
        <v>147</v>
      </c>
      <c r="B151" t="s">
        <v>132</v>
      </c>
      <c r="C151" t="s">
        <v>205</v>
      </c>
      <c r="D151" t="s">
        <v>2</v>
      </c>
      <c r="E151" t="s">
        <v>3</v>
      </c>
      <c r="F151" s="4" t="s">
        <v>4</v>
      </c>
      <c r="G151" s="4" t="s">
        <v>4</v>
      </c>
      <c r="H151" s="4" t="s">
        <v>4</v>
      </c>
      <c r="I151" s="4" t="s">
        <v>4</v>
      </c>
      <c r="J151" s="4" t="s">
        <v>4</v>
      </c>
      <c r="K151" s="4" t="s">
        <v>4</v>
      </c>
      <c r="L151" s="4" t="s">
        <v>5</v>
      </c>
      <c r="M151" s="4" t="s">
        <v>5</v>
      </c>
      <c r="N151" s="4" t="s">
        <v>4</v>
      </c>
      <c r="O151" s="4" t="s">
        <v>4</v>
      </c>
      <c r="P151" s="4" t="s">
        <v>5</v>
      </c>
      <c r="Q151" s="4">
        <v>0</v>
      </c>
      <c r="R151" s="4" t="s">
        <v>4</v>
      </c>
      <c r="S151" s="4" t="s">
        <v>4</v>
      </c>
      <c r="T151" s="4" t="s">
        <v>4</v>
      </c>
      <c r="U151" s="18"/>
      <c r="V151" s="4"/>
    </row>
    <row r="152" spans="1:22">
      <c r="A152" s="21">
        <v>148</v>
      </c>
      <c r="B152" t="s">
        <v>132</v>
      </c>
      <c r="C152" t="s">
        <v>206</v>
      </c>
      <c r="D152" t="s">
        <v>2</v>
      </c>
      <c r="E152" t="s">
        <v>3</v>
      </c>
      <c r="F152" s="4" t="s">
        <v>4</v>
      </c>
      <c r="G152" s="4" t="s">
        <v>4</v>
      </c>
      <c r="H152" s="4" t="s">
        <v>5</v>
      </c>
      <c r="I152" s="4" t="s">
        <v>5</v>
      </c>
      <c r="J152" s="4" t="s">
        <v>5</v>
      </c>
      <c r="K152" s="4" t="s">
        <v>4</v>
      </c>
      <c r="L152" s="4" t="s">
        <v>4</v>
      </c>
      <c r="M152" s="4" t="s">
        <v>5</v>
      </c>
      <c r="N152" s="4" t="s">
        <v>4</v>
      </c>
      <c r="O152" s="4" t="s">
        <v>4</v>
      </c>
      <c r="P152" s="4" t="s">
        <v>5</v>
      </c>
      <c r="Q152" s="4">
        <v>1</v>
      </c>
      <c r="R152" s="4">
        <v>0</v>
      </c>
      <c r="S152" s="4">
        <v>0</v>
      </c>
      <c r="T152" s="4">
        <v>0</v>
      </c>
      <c r="U152" s="18"/>
      <c r="V152" s="4">
        <f t="shared" si="5"/>
        <v>0</v>
      </c>
    </row>
    <row r="153" spans="1:22">
      <c r="A153" s="21">
        <v>149</v>
      </c>
      <c r="B153" t="s">
        <v>132</v>
      </c>
      <c r="C153" t="s">
        <v>207</v>
      </c>
      <c r="D153" t="s">
        <v>2</v>
      </c>
      <c r="E153" t="s">
        <v>3</v>
      </c>
      <c r="F153" s="4">
        <v>0</v>
      </c>
      <c r="G153" s="4" t="s">
        <v>4</v>
      </c>
      <c r="H153" s="4" t="s">
        <v>4</v>
      </c>
      <c r="I153" s="4" t="s">
        <v>4</v>
      </c>
      <c r="J153" s="4" t="s">
        <v>4</v>
      </c>
      <c r="K153" s="4" t="s">
        <v>4</v>
      </c>
      <c r="L153" s="4" t="s">
        <v>4</v>
      </c>
      <c r="M153" s="4" t="s">
        <v>4</v>
      </c>
      <c r="N153" s="4" t="s">
        <v>4</v>
      </c>
      <c r="O153" s="4" t="s">
        <v>4</v>
      </c>
      <c r="P153" s="4" t="s">
        <v>4</v>
      </c>
      <c r="Q153" s="4" t="s">
        <v>4</v>
      </c>
      <c r="R153" s="4" t="s">
        <v>4</v>
      </c>
      <c r="S153" s="4" t="s">
        <v>4</v>
      </c>
      <c r="T153" s="4">
        <v>1</v>
      </c>
      <c r="U153" s="18"/>
      <c r="V153" s="4"/>
    </row>
    <row r="154" spans="1:22">
      <c r="A154" s="21">
        <v>150</v>
      </c>
      <c r="B154" t="s">
        <v>132</v>
      </c>
      <c r="C154" t="s">
        <v>208</v>
      </c>
      <c r="D154" t="s">
        <v>2</v>
      </c>
      <c r="E154" t="s">
        <v>3</v>
      </c>
      <c r="F154" s="4" t="s">
        <v>5</v>
      </c>
      <c r="G154" s="4" t="s">
        <v>5</v>
      </c>
      <c r="H154" s="4" t="s">
        <v>4</v>
      </c>
      <c r="I154" s="4" t="s">
        <v>5</v>
      </c>
      <c r="J154" s="4" t="s">
        <v>5</v>
      </c>
      <c r="K154" s="4" t="s">
        <v>5</v>
      </c>
      <c r="L154" s="4" t="s">
        <v>5</v>
      </c>
      <c r="M154" s="4" t="s">
        <v>5</v>
      </c>
      <c r="N154" s="4" t="s">
        <v>5</v>
      </c>
      <c r="O154" s="4" t="s">
        <v>5</v>
      </c>
      <c r="P154" s="4" t="s">
        <v>5</v>
      </c>
      <c r="Q154" s="4" t="s">
        <v>4</v>
      </c>
      <c r="R154" s="4">
        <v>0</v>
      </c>
      <c r="S154" s="4">
        <v>0</v>
      </c>
      <c r="T154" s="4">
        <v>0</v>
      </c>
      <c r="U154" s="18"/>
      <c r="V154" s="4">
        <f t="shared" si="5"/>
        <v>0</v>
      </c>
    </row>
    <row r="155" spans="1:22">
      <c r="A155" s="21">
        <v>151</v>
      </c>
      <c r="B155" t="s">
        <v>132</v>
      </c>
      <c r="C155" t="s">
        <v>209</v>
      </c>
      <c r="D155" t="s">
        <v>2</v>
      </c>
      <c r="E155" t="s">
        <v>3</v>
      </c>
      <c r="F155" s="4" t="s">
        <v>5</v>
      </c>
      <c r="G155" s="4" t="s">
        <v>5</v>
      </c>
      <c r="H155" s="4" t="s">
        <v>5</v>
      </c>
      <c r="I155" s="4" t="s">
        <v>5</v>
      </c>
      <c r="J155" s="4" t="s">
        <v>5</v>
      </c>
      <c r="K155" s="4" t="s">
        <v>5</v>
      </c>
      <c r="L155" s="4" t="s">
        <v>5</v>
      </c>
      <c r="M155" s="4" t="s">
        <v>5</v>
      </c>
      <c r="N155" s="4" t="s">
        <v>5</v>
      </c>
      <c r="O155" s="4" t="s">
        <v>5</v>
      </c>
      <c r="P155" s="4" t="s">
        <v>5</v>
      </c>
      <c r="Q155" s="4" t="s">
        <v>5</v>
      </c>
      <c r="R155" s="4" t="s">
        <v>5</v>
      </c>
      <c r="S155" s="4" t="s">
        <v>5</v>
      </c>
      <c r="T155" s="4" t="s">
        <v>5</v>
      </c>
      <c r="U155" s="18"/>
      <c r="V155" s="4"/>
    </row>
    <row r="156" spans="1:22">
      <c r="A156" s="21">
        <v>152</v>
      </c>
      <c r="B156" t="s">
        <v>132</v>
      </c>
      <c r="C156" t="s">
        <v>210</v>
      </c>
      <c r="D156" t="s">
        <v>2</v>
      </c>
      <c r="E156" t="s">
        <v>3</v>
      </c>
      <c r="F156" s="4" t="s">
        <v>4</v>
      </c>
      <c r="G156" s="4" t="s">
        <v>4</v>
      </c>
      <c r="H156" s="4" t="s">
        <v>4</v>
      </c>
      <c r="I156" s="4" t="s">
        <v>4</v>
      </c>
      <c r="J156" s="4" t="s">
        <v>5</v>
      </c>
      <c r="K156" s="4" t="s">
        <v>5</v>
      </c>
      <c r="L156" s="4" t="s">
        <v>4</v>
      </c>
      <c r="M156" s="4" t="s">
        <v>4</v>
      </c>
      <c r="N156" s="4" t="s">
        <v>4</v>
      </c>
      <c r="O156" s="4" t="s">
        <v>4</v>
      </c>
      <c r="P156" s="4" t="s">
        <v>4</v>
      </c>
      <c r="Q156" s="4" t="s">
        <v>5</v>
      </c>
      <c r="R156" s="4" t="s">
        <v>4</v>
      </c>
      <c r="S156" s="4" t="s">
        <v>4</v>
      </c>
      <c r="T156" s="4" t="s">
        <v>4</v>
      </c>
      <c r="U156" s="18"/>
      <c r="V156" s="4"/>
    </row>
    <row r="157" spans="1:22">
      <c r="A157" s="21">
        <v>153</v>
      </c>
      <c r="B157" t="s">
        <v>132</v>
      </c>
      <c r="C157" t="s">
        <v>211</v>
      </c>
      <c r="D157" t="s">
        <v>2</v>
      </c>
      <c r="E157" t="s">
        <v>3</v>
      </c>
      <c r="F157" s="4" t="s">
        <v>5</v>
      </c>
      <c r="G157" s="4" t="s">
        <v>5</v>
      </c>
      <c r="H157" s="4" t="s">
        <v>5</v>
      </c>
      <c r="I157" s="4" t="s">
        <v>5</v>
      </c>
      <c r="J157" s="4" t="s">
        <v>5</v>
      </c>
      <c r="K157" s="4" t="s">
        <v>5</v>
      </c>
      <c r="L157" s="4" t="s">
        <v>5</v>
      </c>
      <c r="M157" s="4" t="s">
        <v>5</v>
      </c>
      <c r="N157" s="4" t="s">
        <v>5</v>
      </c>
      <c r="O157" s="4" t="s">
        <v>5</v>
      </c>
      <c r="P157" s="4" t="s">
        <v>5</v>
      </c>
      <c r="Q157" s="4" t="s">
        <v>5</v>
      </c>
      <c r="R157" s="4" t="s">
        <v>5</v>
      </c>
      <c r="S157" s="4" t="s">
        <v>5</v>
      </c>
      <c r="T157" s="4" t="s">
        <v>5</v>
      </c>
      <c r="U157" s="18"/>
      <c r="V157" s="4"/>
    </row>
    <row r="158" spans="1:22">
      <c r="A158" s="21">
        <v>154</v>
      </c>
      <c r="B158" t="s">
        <v>132</v>
      </c>
      <c r="C158" t="s">
        <v>88</v>
      </c>
      <c r="D158" t="s">
        <v>2</v>
      </c>
      <c r="E158" t="s">
        <v>3</v>
      </c>
      <c r="F158" s="4">
        <v>3</v>
      </c>
      <c r="G158" s="4">
        <v>4</v>
      </c>
      <c r="H158" s="4">
        <v>4</v>
      </c>
      <c r="I158" s="4">
        <v>5</v>
      </c>
      <c r="J158" s="4">
        <v>4</v>
      </c>
      <c r="K158" s="4">
        <v>4</v>
      </c>
      <c r="L158" s="4">
        <v>4</v>
      </c>
      <c r="M158" s="4">
        <v>3</v>
      </c>
      <c r="N158" s="4">
        <v>3</v>
      </c>
      <c r="O158" s="4">
        <v>4</v>
      </c>
      <c r="P158" s="4">
        <v>4</v>
      </c>
      <c r="Q158" s="4">
        <v>3</v>
      </c>
      <c r="R158" s="4">
        <v>4</v>
      </c>
      <c r="S158" s="4">
        <v>5</v>
      </c>
      <c r="T158" s="4">
        <v>5</v>
      </c>
      <c r="U158" s="18">
        <f t="shared" si="4"/>
        <v>0</v>
      </c>
      <c r="V158" s="4">
        <f t="shared" si="5"/>
        <v>0</v>
      </c>
    </row>
    <row r="159" spans="1:22">
      <c r="A159" s="21">
        <v>155</v>
      </c>
      <c r="B159" t="s">
        <v>132</v>
      </c>
      <c r="C159" t="s">
        <v>89</v>
      </c>
      <c r="D159" t="s">
        <v>2</v>
      </c>
      <c r="E159" t="s">
        <v>3</v>
      </c>
      <c r="F159" s="4">
        <v>3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2</v>
      </c>
      <c r="M159" s="4">
        <v>2</v>
      </c>
      <c r="N159" s="4">
        <v>3</v>
      </c>
      <c r="O159" s="4">
        <v>2</v>
      </c>
      <c r="P159" s="4">
        <v>2</v>
      </c>
      <c r="Q159" s="4">
        <v>2</v>
      </c>
      <c r="R159" s="4">
        <v>1</v>
      </c>
      <c r="S159" s="4">
        <v>2</v>
      </c>
      <c r="T159" s="4">
        <v>2</v>
      </c>
      <c r="U159" s="18">
        <f t="shared" si="4"/>
        <v>0</v>
      </c>
      <c r="V159" s="4">
        <f t="shared" si="5"/>
        <v>0</v>
      </c>
    </row>
    <row r="160" spans="1:22">
      <c r="A160" s="21">
        <v>156</v>
      </c>
      <c r="B160" t="s">
        <v>132</v>
      </c>
      <c r="C160" t="s">
        <v>212</v>
      </c>
      <c r="D160" t="s">
        <v>2</v>
      </c>
      <c r="E160" t="s">
        <v>3</v>
      </c>
      <c r="F160" s="4" t="s">
        <v>4</v>
      </c>
      <c r="G160" s="4" t="s">
        <v>4</v>
      </c>
      <c r="H160" s="4" t="s">
        <v>4</v>
      </c>
      <c r="I160" s="4" t="s">
        <v>4</v>
      </c>
      <c r="J160" s="4" t="s">
        <v>4</v>
      </c>
      <c r="K160" s="4" t="s">
        <v>4</v>
      </c>
      <c r="L160" s="4" t="s">
        <v>4</v>
      </c>
      <c r="M160" s="4" t="s">
        <v>4</v>
      </c>
      <c r="N160" s="4" t="s">
        <v>4</v>
      </c>
      <c r="O160" s="4" t="s">
        <v>4</v>
      </c>
      <c r="P160" s="4" t="s">
        <v>4</v>
      </c>
      <c r="Q160" s="4" t="s">
        <v>4</v>
      </c>
      <c r="R160" s="4" t="s">
        <v>4</v>
      </c>
      <c r="S160" s="4" t="s">
        <v>4</v>
      </c>
      <c r="T160" s="4" t="s">
        <v>4</v>
      </c>
      <c r="U160" s="18"/>
      <c r="V160" s="4"/>
    </row>
    <row r="161" spans="1:22">
      <c r="A161" s="21">
        <v>157</v>
      </c>
      <c r="B161" t="s">
        <v>132</v>
      </c>
      <c r="C161" t="s">
        <v>213</v>
      </c>
      <c r="D161" t="s">
        <v>2</v>
      </c>
      <c r="E161" t="s">
        <v>3</v>
      </c>
      <c r="F161" s="4" t="s">
        <v>5</v>
      </c>
      <c r="G161" s="4" t="s">
        <v>5</v>
      </c>
      <c r="H161" s="4" t="s">
        <v>5</v>
      </c>
      <c r="I161" s="4" t="s">
        <v>5</v>
      </c>
      <c r="J161" s="4" t="s">
        <v>5</v>
      </c>
      <c r="K161" s="4" t="s">
        <v>5</v>
      </c>
      <c r="L161" s="4" t="s">
        <v>5</v>
      </c>
      <c r="M161" s="4" t="s">
        <v>4</v>
      </c>
      <c r="N161" s="4" t="s">
        <v>4</v>
      </c>
      <c r="O161" s="4" t="s">
        <v>5</v>
      </c>
      <c r="P161" s="4" t="s">
        <v>5</v>
      </c>
      <c r="Q161" s="4" t="s">
        <v>5</v>
      </c>
      <c r="R161" s="4" t="s">
        <v>5</v>
      </c>
      <c r="S161" s="4" t="s">
        <v>5</v>
      </c>
      <c r="T161" s="4" t="s">
        <v>5</v>
      </c>
      <c r="U161" s="18"/>
      <c r="V161" s="4"/>
    </row>
    <row r="162" spans="1:22">
      <c r="A162" s="21">
        <v>158</v>
      </c>
      <c r="B162" t="s">
        <v>132</v>
      </c>
      <c r="C162" t="s">
        <v>90</v>
      </c>
      <c r="D162" t="s">
        <v>2</v>
      </c>
      <c r="E162" t="s">
        <v>3</v>
      </c>
      <c r="F162" s="4">
        <v>131</v>
      </c>
      <c r="G162" s="4">
        <v>141</v>
      </c>
      <c r="H162" s="4">
        <v>151</v>
      </c>
      <c r="I162" s="4">
        <v>157</v>
      </c>
      <c r="J162" s="4">
        <v>187</v>
      </c>
      <c r="K162" s="4">
        <v>217</v>
      </c>
      <c r="L162" s="4">
        <v>238</v>
      </c>
      <c r="M162" s="4">
        <v>266</v>
      </c>
      <c r="N162" s="4">
        <v>292</v>
      </c>
      <c r="O162" s="4">
        <v>292</v>
      </c>
      <c r="P162" s="4">
        <v>283</v>
      </c>
      <c r="Q162" s="4">
        <v>297</v>
      </c>
      <c r="R162" s="4">
        <v>327</v>
      </c>
      <c r="S162" s="4">
        <v>339</v>
      </c>
      <c r="T162" s="4">
        <v>335</v>
      </c>
      <c r="U162" s="18">
        <f t="shared" si="4"/>
        <v>-1.1799410029498603</v>
      </c>
      <c r="V162" s="4">
        <f t="shared" si="5"/>
        <v>-4</v>
      </c>
    </row>
    <row r="163" spans="1:22">
      <c r="A163" s="21">
        <v>159</v>
      </c>
      <c r="B163" t="s">
        <v>132</v>
      </c>
      <c r="C163" t="s">
        <v>91</v>
      </c>
      <c r="D163" t="s">
        <v>2</v>
      </c>
      <c r="E163" t="s">
        <v>3</v>
      </c>
      <c r="F163" s="4">
        <v>54</v>
      </c>
      <c r="G163" s="4">
        <v>55</v>
      </c>
      <c r="H163" s="4">
        <v>57</v>
      </c>
      <c r="I163" s="4">
        <v>59</v>
      </c>
      <c r="J163" s="4">
        <v>64</v>
      </c>
      <c r="K163" s="4">
        <v>65</v>
      </c>
      <c r="L163" s="4">
        <v>68</v>
      </c>
      <c r="M163" s="4">
        <v>71</v>
      </c>
      <c r="N163" s="4">
        <v>77</v>
      </c>
      <c r="O163" s="4">
        <v>78</v>
      </c>
      <c r="P163" s="4">
        <v>78</v>
      </c>
      <c r="Q163" s="4">
        <v>84</v>
      </c>
      <c r="R163" s="4">
        <v>90</v>
      </c>
      <c r="S163" s="4">
        <v>91</v>
      </c>
      <c r="T163" s="4">
        <v>88</v>
      </c>
      <c r="U163" s="18">
        <f t="shared" si="4"/>
        <v>-3.2967032967032992</v>
      </c>
      <c r="V163" s="4">
        <f t="shared" si="5"/>
        <v>-3</v>
      </c>
    </row>
    <row r="164" spans="1:22">
      <c r="A164" s="21">
        <v>160</v>
      </c>
      <c r="B164" t="s">
        <v>132</v>
      </c>
      <c r="C164" t="s">
        <v>214</v>
      </c>
      <c r="D164" t="s">
        <v>2</v>
      </c>
      <c r="E164" t="s">
        <v>3</v>
      </c>
      <c r="F164" s="4" t="s">
        <v>4</v>
      </c>
      <c r="G164" s="4">
        <v>1</v>
      </c>
      <c r="H164" s="4">
        <v>1</v>
      </c>
      <c r="I164" s="4">
        <v>1</v>
      </c>
      <c r="J164" s="4" t="s">
        <v>4</v>
      </c>
      <c r="K164" s="4">
        <v>1</v>
      </c>
      <c r="L164" s="4" t="s">
        <v>5</v>
      </c>
      <c r="M164" s="4" t="s">
        <v>5</v>
      </c>
      <c r="N164" s="4" t="s">
        <v>5</v>
      </c>
      <c r="O164" s="4" t="s">
        <v>5</v>
      </c>
      <c r="P164" s="4" t="s">
        <v>5</v>
      </c>
      <c r="Q164" s="4">
        <v>0</v>
      </c>
      <c r="R164" s="4">
        <v>0</v>
      </c>
      <c r="S164" s="4">
        <v>0</v>
      </c>
      <c r="T164" s="4">
        <v>0</v>
      </c>
      <c r="U164" s="18"/>
      <c r="V164" s="4">
        <f t="shared" si="5"/>
        <v>0</v>
      </c>
    </row>
    <row r="165" spans="1:22">
      <c r="A165" s="21">
        <v>161</v>
      </c>
      <c r="B165" t="s">
        <v>132</v>
      </c>
      <c r="C165" t="s">
        <v>92</v>
      </c>
      <c r="D165" t="s">
        <v>2</v>
      </c>
      <c r="E165" t="s">
        <v>3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  <c r="L165" s="4">
        <v>0</v>
      </c>
      <c r="M165" s="4">
        <v>1</v>
      </c>
      <c r="N165" s="4">
        <v>1</v>
      </c>
      <c r="O165" s="4">
        <v>1</v>
      </c>
      <c r="P165" s="4">
        <v>1</v>
      </c>
      <c r="Q165" s="4">
        <v>0</v>
      </c>
      <c r="R165" s="4">
        <v>0</v>
      </c>
      <c r="S165" s="4">
        <v>0</v>
      </c>
      <c r="T165" s="4">
        <v>0</v>
      </c>
      <c r="U165" s="18"/>
      <c r="V165" s="4">
        <f t="shared" si="5"/>
        <v>0</v>
      </c>
    </row>
    <row r="166" spans="1:22">
      <c r="A166" s="21">
        <v>162</v>
      </c>
      <c r="B166" t="s">
        <v>132</v>
      </c>
      <c r="C166" t="s">
        <v>215</v>
      </c>
      <c r="D166" t="s">
        <v>2</v>
      </c>
      <c r="E166" t="s">
        <v>3</v>
      </c>
      <c r="F166" s="4" t="s">
        <v>4</v>
      </c>
      <c r="G166" s="4" t="s">
        <v>4</v>
      </c>
      <c r="H166" s="4">
        <v>1</v>
      </c>
      <c r="I166" s="4">
        <v>1</v>
      </c>
      <c r="J166" s="4" t="s">
        <v>4</v>
      </c>
      <c r="K166" s="4" t="s">
        <v>4</v>
      </c>
      <c r="L166" s="4" t="s">
        <v>4</v>
      </c>
      <c r="M166" s="4" t="s">
        <v>4</v>
      </c>
      <c r="N166" s="4" t="s">
        <v>4</v>
      </c>
      <c r="O166" s="4" t="s">
        <v>4</v>
      </c>
      <c r="P166" s="4" t="s">
        <v>4</v>
      </c>
      <c r="Q166" s="4" t="s">
        <v>4</v>
      </c>
      <c r="R166" s="4">
        <v>0</v>
      </c>
      <c r="S166" s="4" t="s">
        <v>4</v>
      </c>
      <c r="T166" s="4">
        <v>0</v>
      </c>
      <c r="U166" s="18"/>
      <c r="V166" s="4"/>
    </row>
    <row r="167" spans="1:22">
      <c r="A167" s="21">
        <v>163</v>
      </c>
      <c r="B167" t="s">
        <v>132</v>
      </c>
      <c r="C167" t="s">
        <v>216</v>
      </c>
      <c r="D167" t="s">
        <v>2</v>
      </c>
      <c r="E167" t="s">
        <v>3</v>
      </c>
      <c r="F167" s="4" t="s">
        <v>5</v>
      </c>
      <c r="G167" s="4" t="s">
        <v>5</v>
      </c>
      <c r="H167" s="4" t="s">
        <v>5</v>
      </c>
      <c r="I167" s="4" t="s">
        <v>5</v>
      </c>
      <c r="J167" s="4" t="s">
        <v>5</v>
      </c>
      <c r="K167" s="4" t="s">
        <v>5</v>
      </c>
      <c r="L167" s="4" t="s">
        <v>5</v>
      </c>
      <c r="M167" s="4" t="s">
        <v>5</v>
      </c>
      <c r="N167" s="4" t="s">
        <v>4</v>
      </c>
      <c r="O167" s="4" t="s">
        <v>4</v>
      </c>
      <c r="P167" s="4" t="s">
        <v>4</v>
      </c>
      <c r="Q167" s="4" t="s">
        <v>4</v>
      </c>
      <c r="R167" s="4" t="s">
        <v>4</v>
      </c>
      <c r="S167" s="4" t="s">
        <v>5</v>
      </c>
      <c r="T167" s="4" t="s">
        <v>5</v>
      </c>
      <c r="U167" s="18"/>
      <c r="V167" s="4"/>
    </row>
    <row r="168" spans="1:22">
      <c r="A168" s="21">
        <v>164</v>
      </c>
      <c r="B168" t="s">
        <v>132</v>
      </c>
      <c r="C168" t="s">
        <v>217</v>
      </c>
      <c r="D168" t="s">
        <v>2</v>
      </c>
      <c r="E168" t="s">
        <v>3</v>
      </c>
      <c r="F168" s="4" t="s">
        <v>5</v>
      </c>
      <c r="G168" s="4" t="s">
        <v>5</v>
      </c>
      <c r="H168" s="4" t="s">
        <v>5</v>
      </c>
      <c r="I168" s="4" t="s">
        <v>5</v>
      </c>
      <c r="J168" s="4" t="s">
        <v>5</v>
      </c>
      <c r="K168" s="4" t="s">
        <v>5</v>
      </c>
      <c r="L168" s="4" t="s">
        <v>5</v>
      </c>
      <c r="M168" s="4" t="s">
        <v>5</v>
      </c>
      <c r="N168" s="4" t="s">
        <v>5</v>
      </c>
      <c r="O168" s="4" t="s">
        <v>5</v>
      </c>
      <c r="P168" s="4" t="s">
        <v>5</v>
      </c>
      <c r="Q168" s="4" t="s">
        <v>5</v>
      </c>
      <c r="R168" s="4" t="s">
        <v>5</v>
      </c>
      <c r="S168" s="4" t="s">
        <v>5</v>
      </c>
      <c r="T168" s="4" t="s">
        <v>5</v>
      </c>
      <c r="U168" s="18"/>
      <c r="V168" s="4"/>
    </row>
    <row r="169" spans="1:22">
      <c r="A169" s="21">
        <v>165</v>
      </c>
      <c r="B169" t="s">
        <v>132</v>
      </c>
      <c r="C169" t="s">
        <v>93</v>
      </c>
      <c r="D169" t="s">
        <v>2</v>
      </c>
      <c r="E169" t="s">
        <v>3</v>
      </c>
      <c r="F169" s="4">
        <v>27</v>
      </c>
      <c r="G169" s="4">
        <v>21</v>
      </c>
      <c r="H169" s="4">
        <v>21</v>
      </c>
      <c r="I169" s="4">
        <v>20</v>
      </c>
      <c r="J169" s="4">
        <v>19</v>
      </c>
      <c r="K169" s="4">
        <v>12</v>
      </c>
      <c r="L169" s="4">
        <v>11</v>
      </c>
      <c r="M169" s="4">
        <v>11</v>
      </c>
      <c r="N169" s="4">
        <v>15</v>
      </c>
      <c r="O169" s="4">
        <v>7</v>
      </c>
      <c r="P169" s="4">
        <v>5</v>
      </c>
      <c r="Q169" s="4">
        <v>9</v>
      </c>
      <c r="R169" s="4">
        <v>9</v>
      </c>
      <c r="S169" s="4">
        <v>6</v>
      </c>
      <c r="T169" s="4">
        <v>3</v>
      </c>
      <c r="U169" s="18">
        <f t="shared" si="4"/>
        <v>-50</v>
      </c>
      <c r="V169" s="4">
        <f t="shared" si="5"/>
        <v>-3</v>
      </c>
    </row>
    <row r="170" spans="1:22">
      <c r="A170" s="21">
        <v>166</v>
      </c>
      <c r="B170" t="s">
        <v>132</v>
      </c>
      <c r="C170" t="s">
        <v>218</v>
      </c>
      <c r="D170" t="s">
        <v>2</v>
      </c>
      <c r="E170" t="s">
        <v>3</v>
      </c>
      <c r="F170" s="4" t="s">
        <v>4</v>
      </c>
      <c r="G170" s="4">
        <v>1</v>
      </c>
      <c r="H170" s="4">
        <v>1</v>
      </c>
      <c r="I170" s="4">
        <v>2</v>
      </c>
      <c r="J170" s="4">
        <v>2</v>
      </c>
      <c r="K170" s="4">
        <v>2</v>
      </c>
      <c r="L170" s="4">
        <v>2</v>
      </c>
      <c r="M170" s="4">
        <v>2</v>
      </c>
      <c r="N170" s="4">
        <v>3</v>
      </c>
      <c r="O170" s="4">
        <v>3</v>
      </c>
      <c r="P170" s="4">
        <v>3</v>
      </c>
      <c r="Q170" s="4">
        <v>2</v>
      </c>
      <c r="R170" s="4">
        <v>2</v>
      </c>
      <c r="S170" s="4">
        <v>2</v>
      </c>
      <c r="T170" s="4">
        <v>2</v>
      </c>
      <c r="U170" s="18">
        <f t="shared" si="4"/>
        <v>0</v>
      </c>
      <c r="V170" s="4">
        <f t="shared" si="5"/>
        <v>0</v>
      </c>
    </row>
    <row r="171" spans="1:22">
      <c r="A171" s="21">
        <v>167</v>
      </c>
      <c r="B171" t="s">
        <v>132</v>
      </c>
      <c r="C171" t="s">
        <v>94</v>
      </c>
      <c r="D171" t="s">
        <v>2</v>
      </c>
      <c r="E171" t="s">
        <v>3</v>
      </c>
      <c r="F171" s="4">
        <v>130</v>
      </c>
      <c r="G171" s="4">
        <v>132</v>
      </c>
      <c r="H171" s="4">
        <v>135</v>
      </c>
      <c r="I171" s="4">
        <v>141</v>
      </c>
      <c r="J171" s="4">
        <v>146</v>
      </c>
      <c r="K171" s="4">
        <v>157</v>
      </c>
      <c r="L171" s="4">
        <v>161</v>
      </c>
      <c r="M171" s="4">
        <v>164</v>
      </c>
      <c r="N171" s="4">
        <v>175</v>
      </c>
      <c r="O171" s="4">
        <v>176</v>
      </c>
      <c r="P171" s="4">
        <v>170</v>
      </c>
      <c r="Q171" s="4">
        <v>169</v>
      </c>
      <c r="R171" s="4">
        <v>179</v>
      </c>
      <c r="S171" s="4">
        <v>181</v>
      </c>
      <c r="T171" s="4">
        <v>174</v>
      </c>
      <c r="U171" s="18">
        <f t="shared" si="4"/>
        <v>-3.8674033149171265</v>
      </c>
      <c r="V171" s="4">
        <f t="shared" si="5"/>
        <v>-7</v>
      </c>
    </row>
    <row r="172" spans="1:22">
      <c r="A172" s="21">
        <v>168</v>
      </c>
      <c r="B172" t="s">
        <v>132</v>
      </c>
      <c r="C172" t="s">
        <v>95</v>
      </c>
      <c r="D172" t="s">
        <v>2</v>
      </c>
      <c r="E172" t="s">
        <v>3</v>
      </c>
      <c r="F172" s="4">
        <v>22</v>
      </c>
      <c r="G172" s="4">
        <v>24</v>
      </c>
      <c r="H172" s="4">
        <v>25</v>
      </c>
      <c r="I172" s="4">
        <v>28</v>
      </c>
      <c r="J172" s="4">
        <v>28</v>
      </c>
      <c r="K172" s="4">
        <v>29</v>
      </c>
      <c r="L172" s="4">
        <v>27</v>
      </c>
      <c r="M172" s="4">
        <v>26</v>
      </c>
      <c r="N172" s="4">
        <v>28</v>
      </c>
      <c r="O172" s="4">
        <v>27</v>
      </c>
      <c r="P172" s="4">
        <v>26</v>
      </c>
      <c r="Q172" s="4">
        <v>27</v>
      </c>
      <c r="R172" s="4">
        <v>29</v>
      </c>
      <c r="S172" s="4">
        <v>30</v>
      </c>
      <c r="T172" s="4">
        <v>29</v>
      </c>
      <c r="U172" s="18">
        <f t="shared" si="4"/>
        <v>-3.3333333333333286</v>
      </c>
      <c r="V172" s="4">
        <f t="shared" si="5"/>
        <v>-1</v>
      </c>
    </row>
    <row r="173" spans="1:22">
      <c r="A173" s="21">
        <v>169</v>
      </c>
      <c r="B173" t="s">
        <v>132</v>
      </c>
      <c r="C173" t="s">
        <v>219</v>
      </c>
      <c r="D173" t="s">
        <v>2</v>
      </c>
      <c r="E173" t="s">
        <v>3</v>
      </c>
      <c r="F173" s="4" t="s">
        <v>5</v>
      </c>
      <c r="G173" s="4" t="s">
        <v>5</v>
      </c>
      <c r="H173" s="4" t="s">
        <v>5</v>
      </c>
      <c r="I173" s="4" t="s">
        <v>4</v>
      </c>
      <c r="J173" s="4" t="s">
        <v>4</v>
      </c>
      <c r="K173" s="4" t="s">
        <v>4</v>
      </c>
      <c r="L173" s="4" t="s">
        <v>4</v>
      </c>
      <c r="M173" s="4" t="s">
        <v>4</v>
      </c>
      <c r="N173" s="4" t="s">
        <v>4</v>
      </c>
      <c r="O173" s="4" t="s">
        <v>4</v>
      </c>
      <c r="P173" s="4" t="s">
        <v>4</v>
      </c>
      <c r="Q173" s="4" t="s">
        <v>4</v>
      </c>
      <c r="R173" s="4" t="s">
        <v>4</v>
      </c>
      <c r="S173" s="4" t="s">
        <v>4</v>
      </c>
      <c r="T173" s="4" t="s">
        <v>4</v>
      </c>
      <c r="U173" s="18"/>
      <c r="V173" s="4"/>
    </row>
    <row r="174" spans="1:22">
      <c r="A174" s="21">
        <v>170</v>
      </c>
      <c r="B174" t="s">
        <v>132</v>
      </c>
      <c r="C174" t="s">
        <v>220</v>
      </c>
      <c r="D174" t="s">
        <v>2</v>
      </c>
      <c r="E174" t="s">
        <v>3</v>
      </c>
      <c r="F174" s="4" t="s">
        <v>5</v>
      </c>
      <c r="G174" s="4" t="s">
        <v>5</v>
      </c>
      <c r="H174" s="4" t="s">
        <v>5</v>
      </c>
      <c r="I174" s="4" t="s">
        <v>5</v>
      </c>
      <c r="J174" s="4" t="s">
        <v>5</v>
      </c>
      <c r="K174" s="4" t="s">
        <v>5</v>
      </c>
      <c r="L174" s="4" t="s">
        <v>5</v>
      </c>
      <c r="M174" s="4" t="s">
        <v>5</v>
      </c>
      <c r="N174" s="4" t="s">
        <v>5</v>
      </c>
      <c r="O174" s="4" t="s">
        <v>5</v>
      </c>
      <c r="P174" s="4" t="s">
        <v>5</v>
      </c>
      <c r="Q174" s="4" t="s">
        <v>5</v>
      </c>
      <c r="R174" s="4" t="s">
        <v>5</v>
      </c>
      <c r="S174" s="4" t="s">
        <v>5</v>
      </c>
      <c r="T174" s="4" t="s">
        <v>5</v>
      </c>
      <c r="U174" s="18"/>
      <c r="V174" s="4"/>
    </row>
    <row r="175" spans="1:22">
      <c r="A175" s="21">
        <v>171</v>
      </c>
      <c r="B175" t="s">
        <v>132</v>
      </c>
      <c r="C175" t="s">
        <v>221</v>
      </c>
      <c r="D175" t="s">
        <v>2</v>
      </c>
      <c r="E175" t="s">
        <v>3</v>
      </c>
      <c r="F175" s="4" t="s">
        <v>5</v>
      </c>
      <c r="G175" s="4" t="s">
        <v>5</v>
      </c>
      <c r="H175" s="4" t="s">
        <v>5</v>
      </c>
      <c r="I175" s="4" t="s">
        <v>5</v>
      </c>
      <c r="J175" s="4" t="s">
        <v>5</v>
      </c>
      <c r="K175" s="4" t="s">
        <v>5</v>
      </c>
      <c r="L175" s="4" t="s">
        <v>5</v>
      </c>
      <c r="M175" s="4" t="s">
        <v>5</v>
      </c>
      <c r="N175" s="4" t="s">
        <v>5</v>
      </c>
      <c r="O175" s="4" t="s">
        <v>5</v>
      </c>
      <c r="P175" s="4" t="s">
        <v>5</v>
      </c>
      <c r="Q175" s="4" t="s">
        <v>5</v>
      </c>
      <c r="R175" s="4" t="s">
        <v>5</v>
      </c>
      <c r="S175" s="4" t="s">
        <v>5</v>
      </c>
      <c r="T175" s="4" t="s">
        <v>5</v>
      </c>
      <c r="U175" s="18"/>
      <c r="V175" s="4"/>
    </row>
    <row r="176" spans="1:22">
      <c r="A176" s="21">
        <v>172</v>
      </c>
      <c r="B176" t="s">
        <v>132</v>
      </c>
      <c r="C176" t="s">
        <v>96</v>
      </c>
      <c r="D176" t="s">
        <v>2</v>
      </c>
      <c r="E176" t="s">
        <v>3</v>
      </c>
      <c r="F176" s="4">
        <v>5</v>
      </c>
      <c r="G176" s="4">
        <v>5</v>
      </c>
      <c r="H176" s="4">
        <v>5</v>
      </c>
      <c r="I176" s="4">
        <v>7</v>
      </c>
      <c r="J176" s="4">
        <v>8</v>
      </c>
      <c r="K176" s="4">
        <v>8</v>
      </c>
      <c r="L176" s="4">
        <v>8</v>
      </c>
      <c r="M176" s="4">
        <v>9</v>
      </c>
      <c r="N176" s="4">
        <v>9</v>
      </c>
      <c r="O176" s="4">
        <v>9</v>
      </c>
      <c r="P176" s="4">
        <v>10</v>
      </c>
      <c r="Q176" s="4">
        <v>10</v>
      </c>
      <c r="R176" s="4">
        <v>7</v>
      </c>
      <c r="S176" s="4">
        <v>7</v>
      </c>
      <c r="T176" s="4">
        <v>7</v>
      </c>
      <c r="U176" s="18">
        <f t="shared" si="4"/>
        <v>0</v>
      </c>
      <c r="V176" s="4">
        <f t="shared" si="5"/>
        <v>0</v>
      </c>
    </row>
    <row r="177" spans="1:22">
      <c r="A177" s="21">
        <v>173</v>
      </c>
      <c r="B177" t="s">
        <v>132</v>
      </c>
      <c r="C177" t="s">
        <v>97</v>
      </c>
      <c r="D177" t="s">
        <v>2</v>
      </c>
      <c r="E177" t="s">
        <v>3</v>
      </c>
      <c r="F177" s="4">
        <v>107</v>
      </c>
      <c r="G177" s="4">
        <v>109</v>
      </c>
      <c r="H177" s="4">
        <v>115</v>
      </c>
      <c r="I177" s="4">
        <v>122</v>
      </c>
      <c r="J177" s="4">
        <v>101</v>
      </c>
      <c r="K177" s="4">
        <v>97</v>
      </c>
      <c r="L177" s="4">
        <v>97</v>
      </c>
      <c r="M177" s="4">
        <v>108</v>
      </c>
      <c r="N177" s="4">
        <v>113</v>
      </c>
      <c r="O177" s="4">
        <v>109</v>
      </c>
      <c r="P177" s="4">
        <v>102</v>
      </c>
      <c r="Q177" s="4">
        <v>97</v>
      </c>
      <c r="R177" s="4">
        <v>100</v>
      </c>
      <c r="S177" s="4">
        <v>108</v>
      </c>
      <c r="T177" s="4">
        <v>122</v>
      </c>
      <c r="U177" s="18">
        <f t="shared" si="4"/>
        <v>12.962962962962948</v>
      </c>
      <c r="V177" s="4">
        <f t="shared" si="5"/>
        <v>14</v>
      </c>
    </row>
    <row r="178" spans="1:22">
      <c r="A178" s="21">
        <v>174</v>
      </c>
      <c r="B178" t="s">
        <v>132</v>
      </c>
      <c r="C178" t="s">
        <v>98</v>
      </c>
      <c r="D178" t="s">
        <v>2</v>
      </c>
      <c r="E178" t="s">
        <v>3</v>
      </c>
      <c r="F178" s="4">
        <v>3</v>
      </c>
      <c r="G178" s="4">
        <v>2</v>
      </c>
      <c r="H178" s="4">
        <v>3</v>
      </c>
      <c r="I178" s="4">
        <v>3</v>
      </c>
      <c r="J178" s="4">
        <v>3</v>
      </c>
      <c r="K178" s="4">
        <v>4</v>
      </c>
      <c r="L178" s="4">
        <v>4</v>
      </c>
      <c r="M178" s="4">
        <v>3</v>
      </c>
      <c r="N178" s="4">
        <v>3</v>
      </c>
      <c r="O178" s="4">
        <v>2</v>
      </c>
      <c r="P178" s="4">
        <v>2</v>
      </c>
      <c r="Q178" s="4">
        <v>2</v>
      </c>
      <c r="R178" s="4">
        <v>3</v>
      </c>
      <c r="S178" s="4">
        <v>3</v>
      </c>
      <c r="T178" s="4">
        <v>3</v>
      </c>
      <c r="U178" s="18">
        <f t="shared" si="4"/>
        <v>0</v>
      </c>
      <c r="V178" s="4">
        <f t="shared" si="5"/>
        <v>0</v>
      </c>
    </row>
    <row r="179" spans="1:22">
      <c r="A179" s="21">
        <v>175</v>
      </c>
      <c r="B179" t="s">
        <v>132</v>
      </c>
      <c r="C179" t="s">
        <v>99</v>
      </c>
      <c r="D179" t="s">
        <v>2</v>
      </c>
      <c r="E179" t="s">
        <v>3</v>
      </c>
      <c r="F179" s="4">
        <v>2</v>
      </c>
      <c r="G179" s="4">
        <v>3</v>
      </c>
      <c r="H179" s="4">
        <v>3</v>
      </c>
      <c r="I179" s="4">
        <v>2</v>
      </c>
      <c r="J179" s="4">
        <v>2</v>
      </c>
      <c r="K179" s="4">
        <v>2</v>
      </c>
      <c r="L179" s="4">
        <v>2</v>
      </c>
      <c r="M179" s="4">
        <v>9</v>
      </c>
      <c r="N179" s="4">
        <v>3</v>
      </c>
      <c r="O179" s="4">
        <v>2</v>
      </c>
      <c r="P179" s="4">
        <v>2</v>
      </c>
      <c r="Q179" s="4">
        <v>2</v>
      </c>
      <c r="R179" s="4">
        <v>2</v>
      </c>
      <c r="S179" s="4">
        <v>2</v>
      </c>
      <c r="T179" s="4">
        <v>2</v>
      </c>
      <c r="U179" s="18">
        <f t="shared" si="4"/>
        <v>0</v>
      </c>
      <c r="V179" s="4">
        <f t="shared" si="5"/>
        <v>0</v>
      </c>
    </row>
    <row r="180" spans="1:22">
      <c r="A180" s="21">
        <v>176</v>
      </c>
      <c r="B180" t="s">
        <v>132</v>
      </c>
      <c r="C180" t="s">
        <v>100</v>
      </c>
      <c r="D180" t="s">
        <v>2</v>
      </c>
      <c r="E180" t="s">
        <v>3</v>
      </c>
      <c r="F180" s="4">
        <v>5</v>
      </c>
      <c r="G180" s="4">
        <v>6</v>
      </c>
      <c r="H180" s="4">
        <v>7</v>
      </c>
      <c r="I180" s="4">
        <v>8</v>
      </c>
      <c r="J180" s="4">
        <v>7</v>
      </c>
      <c r="K180" s="4">
        <v>8</v>
      </c>
      <c r="L180" s="4">
        <v>8</v>
      </c>
      <c r="M180" s="4">
        <v>9</v>
      </c>
      <c r="N180" s="4">
        <v>11</v>
      </c>
      <c r="O180" s="4">
        <v>11</v>
      </c>
      <c r="P180" s="4">
        <v>10</v>
      </c>
      <c r="Q180" s="4">
        <v>12</v>
      </c>
      <c r="R180" s="4">
        <v>13</v>
      </c>
      <c r="S180" s="4">
        <v>12</v>
      </c>
      <c r="T180" s="4">
        <v>13</v>
      </c>
      <c r="U180" s="18">
        <f t="shared" si="4"/>
        <v>8.3333333333333286</v>
      </c>
      <c r="V180" s="4">
        <f t="shared" si="5"/>
        <v>1</v>
      </c>
    </row>
    <row r="181" spans="1:22">
      <c r="A181" s="21">
        <v>177</v>
      </c>
      <c r="B181" t="s">
        <v>132</v>
      </c>
      <c r="C181" t="s">
        <v>222</v>
      </c>
      <c r="D181" t="s">
        <v>2</v>
      </c>
      <c r="E181" t="s">
        <v>3</v>
      </c>
      <c r="F181" s="4" t="s">
        <v>4</v>
      </c>
      <c r="G181" s="4" t="s">
        <v>4</v>
      </c>
      <c r="H181" s="4" t="s">
        <v>4</v>
      </c>
      <c r="I181" s="4" t="s">
        <v>4</v>
      </c>
      <c r="J181" s="4" t="s">
        <v>4</v>
      </c>
      <c r="K181" s="4" t="s">
        <v>4</v>
      </c>
      <c r="L181" s="4" t="s">
        <v>4</v>
      </c>
      <c r="M181" s="4" t="s">
        <v>4</v>
      </c>
      <c r="N181" s="4" t="s">
        <v>4</v>
      </c>
      <c r="O181" s="4" t="s">
        <v>4</v>
      </c>
      <c r="P181" s="4" t="s">
        <v>4</v>
      </c>
      <c r="Q181" s="4" t="s">
        <v>4</v>
      </c>
      <c r="R181" s="4" t="s">
        <v>4</v>
      </c>
      <c r="S181" s="4" t="s">
        <v>4</v>
      </c>
      <c r="T181" s="4" t="s">
        <v>4</v>
      </c>
      <c r="U181" s="18"/>
      <c r="V181" s="4"/>
    </row>
    <row r="182" spans="1:22">
      <c r="A182" s="21">
        <v>178</v>
      </c>
      <c r="B182" t="s">
        <v>132</v>
      </c>
      <c r="C182" t="s">
        <v>223</v>
      </c>
      <c r="D182" t="s">
        <v>2</v>
      </c>
      <c r="E182" t="s">
        <v>3</v>
      </c>
      <c r="F182" s="4" t="s">
        <v>4</v>
      </c>
      <c r="G182" s="4" t="s">
        <v>4</v>
      </c>
      <c r="H182" s="4" t="s">
        <v>4</v>
      </c>
      <c r="I182" s="4" t="s">
        <v>4</v>
      </c>
      <c r="J182" s="4" t="s">
        <v>4</v>
      </c>
      <c r="K182" s="4" t="s">
        <v>4</v>
      </c>
      <c r="L182" s="4" t="s">
        <v>4</v>
      </c>
      <c r="M182" s="4" t="s">
        <v>4</v>
      </c>
      <c r="N182" s="4" t="s">
        <v>4</v>
      </c>
      <c r="O182" s="4" t="s">
        <v>5</v>
      </c>
      <c r="P182" s="4" t="s">
        <v>5</v>
      </c>
      <c r="Q182" s="4">
        <v>0</v>
      </c>
      <c r="R182" s="4">
        <v>0</v>
      </c>
      <c r="S182" s="4">
        <v>0</v>
      </c>
      <c r="T182" s="4">
        <v>0</v>
      </c>
      <c r="U182" s="18"/>
      <c r="V182" s="4">
        <f t="shared" si="5"/>
        <v>0</v>
      </c>
    </row>
    <row r="183" spans="1:22">
      <c r="A183" s="21">
        <v>179</v>
      </c>
      <c r="B183" t="s">
        <v>132</v>
      </c>
      <c r="C183" t="s">
        <v>101</v>
      </c>
      <c r="D183" t="s">
        <v>2</v>
      </c>
      <c r="E183" t="s">
        <v>3</v>
      </c>
      <c r="F183" s="4">
        <v>15</v>
      </c>
      <c r="G183" s="4">
        <v>15</v>
      </c>
      <c r="H183" s="4">
        <v>15</v>
      </c>
      <c r="I183" s="4">
        <v>17</v>
      </c>
      <c r="J183" s="4">
        <v>20</v>
      </c>
      <c r="K183" s="4">
        <v>20</v>
      </c>
      <c r="L183" s="4">
        <v>22</v>
      </c>
      <c r="M183" s="4">
        <v>26</v>
      </c>
      <c r="N183" s="4">
        <v>31</v>
      </c>
      <c r="O183" s="4">
        <v>30</v>
      </c>
      <c r="P183" s="4">
        <v>30</v>
      </c>
      <c r="Q183" s="4">
        <v>36</v>
      </c>
      <c r="R183" s="4">
        <v>40</v>
      </c>
      <c r="S183" s="4">
        <v>35</v>
      </c>
      <c r="T183" s="4">
        <v>35</v>
      </c>
      <c r="U183" s="18">
        <f t="shared" si="4"/>
        <v>0</v>
      </c>
      <c r="V183" s="4">
        <f t="shared" si="5"/>
        <v>0</v>
      </c>
    </row>
    <row r="184" spans="1:22">
      <c r="A184" s="21">
        <v>180</v>
      </c>
      <c r="B184" t="s">
        <v>132</v>
      </c>
      <c r="C184" t="s">
        <v>102</v>
      </c>
      <c r="D184" t="s">
        <v>2</v>
      </c>
      <c r="E184" t="s">
        <v>3</v>
      </c>
      <c r="F184" s="4">
        <v>6</v>
      </c>
      <c r="G184" s="4">
        <v>8</v>
      </c>
      <c r="H184" s="4">
        <v>9</v>
      </c>
      <c r="I184" s="4">
        <v>8</v>
      </c>
      <c r="J184" s="4">
        <v>8</v>
      </c>
      <c r="K184" s="4">
        <v>8</v>
      </c>
      <c r="L184" s="4">
        <v>7</v>
      </c>
      <c r="M184" s="4">
        <v>7</v>
      </c>
      <c r="N184" s="4">
        <v>7</v>
      </c>
      <c r="O184" s="4">
        <v>7</v>
      </c>
      <c r="P184" s="4">
        <v>7</v>
      </c>
      <c r="Q184" s="4">
        <v>8</v>
      </c>
      <c r="R184" s="4">
        <v>8</v>
      </c>
      <c r="S184" s="4">
        <v>8</v>
      </c>
      <c r="T184" s="4">
        <v>6</v>
      </c>
      <c r="U184" s="18">
        <f t="shared" si="4"/>
        <v>-25</v>
      </c>
      <c r="V184" s="4">
        <f t="shared" si="5"/>
        <v>-2</v>
      </c>
    </row>
    <row r="185" spans="1:22">
      <c r="A185" s="21">
        <v>181</v>
      </c>
      <c r="B185" t="s">
        <v>132</v>
      </c>
      <c r="C185" t="s">
        <v>103</v>
      </c>
      <c r="D185" t="s">
        <v>2</v>
      </c>
      <c r="E185" t="s">
        <v>3</v>
      </c>
      <c r="F185" s="4">
        <v>300</v>
      </c>
      <c r="G185" s="4">
        <v>307</v>
      </c>
      <c r="H185" s="4">
        <v>319</v>
      </c>
      <c r="I185" s="4">
        <v>325</v>
      </c>
      <c r="J185" s="4">
        <v>327</v>
      </c>
      <c r="K185" s="4">
        <v>352</v>
      </c>
      <c r="L185" s="4">
        <v>373</v>
      </c>
      <c r="M185" s="4">
        <v>401</v>
      </c>
      <c r="N185" s="4">
        <v>415</v>
      </c>
      <c r="O185" s="4">
        <v>436</v>
      </c>
      <c r="P185" s="4">
        <v>437</v>
      </c>
      <c r="Q185" s="4">
        <v>456</v>
      </c>
      <c r="R185" s="4">
        <v>477</v>
      </c>
      <c r="S185" s="4">
        <v>485</v>
      </c>
      <c r="T185" s="4">
        <v>478</v>
      </c>
      <c r="U185" s="18">
        <f t="shared" si="4"/>
        <v>-1.4432989690721598</v>
      </c>
      <c r="V185" s="4">
        <f t="shared" si="5"/>
        <v>-7</v>
      </c>
    </row>
    <row r="186" spans="1:22">
      <c r="A186" s="21">
        <v>182</v>
      </c>
      <c r="B186" t="s">
        <v>132</v>
      </c>
      <c r="C186" t="s">
        <v>224</v>
      </c>
      <c r="D186" t="s">
        <v>2</v>
      </c>
      <c r="E186" t="s">
        <v>3</v>
      </c>
      <c r="F186" s="4" t="s">
        <v>5</v>
      </c>
      <c r="G186" s="4" t="s">
        <v>5</v>
      </c>
      <c r="H186" s="4" t="s">
        <v>5</v>
      </c>
      <c r="I186" s="4" t="s">
        <v>5</v>
      </c>
      <c r="J186" s="4" t="s">
        <v>5</v>
      </c>
      <c r="K186" s="4" t="s">
        <v>5</v>
      </c>
      <c r="L186" s="4" t="s">
        <v>5</v>
      </c>
      <c r="M186" s="4" t="s">
        <v>5</v>
      </c>
      <c r="N186" s="4" t="s">
        <v>5</v>
      </c>
      <c r="O186" s="4" t="s">
        <v>5</v>
      </c>
      <c r="P186" s="4" t="s">
        <v>5</v>
      </c>
      <c r="Q186" s="4" t="s">
        <v>5</v>
      </c>
      <c r="R186" s="4" t="s">
        <v>5</v>
      </c>
      <c r="S186" s="4" t="s">
        <v>5</v>
      </c>
      <c r="T186" s="4" t="s">
        <v>5</v>
      </c>
      <c r="U186" s="18"/>
      <c r="V186" s="4"/>
    </row>
    <row r="187" spans="1:22">
      <c r="A187" s="21">
        <v>183</v>
      </c>
      <c r="B187" t="s">
        <v>132</v>
      </c>
      <c r="C187" t="s">
        <v>225</v>
      </c>
      <c r="D187" t="s">
        <v>2</v>
      </c>
      <c r="E187" t="s">
        <v>3</v>
      </c>
      <c r="F187" s="4" t="s">
        <v>4</v>
      </c>
      <c r="G187" s="4" t="s">
        <v>5</v>
      </c>
      <c r="H187" s="4" t="s">
        <v>5</v>
      </c>
      <c r="I187" s="4" t="s">
        <v>5</v>
      </c>
      <c r="J187" s="4" t="s">
        <v>5</v>
      </c>
      <c r="K187" s="4" t="s">
        <v>4</v>
      </c>
      <c r="L187" s="4" t="s">
        <v>4</v>
      </c>
      <c r="M187" s="4" t="s">
        <v>5</v>
      </c>
      <c r="N187" s="4" t="s">
        <v>5</v>
      </c>
      <c r="O187" s="4" t="s">
        <v>5</v>
      </c>
      <c r="P187" s="4" t="s">
        <v>5</v>
      </c>
      <c r="Q187" s="4" t="s">
        <v>5</v>
      </c>
      <c r="R187" s="4" t="s">
        <v>5</v>
      </c>
      <c r="S187" s="4" t="s">
        <v>5</v>
      </c>
      <c r="T187" s="4" t="s">
        <v>5</v>
      </c>
      <c r="U187" s="18"/>
      <c r="V187" s="4"/>
    </row>
    <row r="188" spans="1:22">
      <c r="A188" s="21">
        <v>184</v>
      </c>
      <c r="B188" t="s">
        <v>132</v>
      </c>
      <c r="C188" t="s">
        <v>104</v>
      </c>
      <c r="D188" t="s">
        <v>2</v>
      </c>
      <c r="E188" t="s">
        <v>3</v>
      </c>
      <c r="F188" s="4">
        <v>45</v>
      </c>
      <c r="G188" s="4">
        <v>47</v>
      </c>
      <c r="H188" s="4">
        <v>49</v>
      </c>
      <c r="I188" s="4">
        <v>48</v>
      </c>
      <c r="J188" s="4">
        <v>49</v>
      </c>
      <c r="K188" s="4">
        <v>51</v>
      </c>
      <c r="L188" s="4">
        <v>54</v>
      </c>
      <c r="M188" s="4">
        <v>61</v>
      </c>
      <c r="N188" s="4">
        <v>69</v>
      </c>
      <c r="O188" s="4">
        <v>71</v>
      </c>
      <c r="P188" s="4">
        <v>72</v>
      </c>
      <c r="Q188" s="4">
        <v>74</v>
      </c>
      <c r="R188" s="4">
        <v>80</v>
      </c>
      <c r="S188" s="4">
        <v>83</v>
      </c>
      <c r="T188" s="4">
        <v>87</v>
      </c>
      <c r="U188" s="18">
        <f t="shared" si="4"/>
        <v>4.8192771084337238</v>
      </c>
      <c r="V188" s="4">
        <f t="shared" si="5"/>
        <v>4</v>
      </c>
    </row>
    <row r="189" spans="1:22">
      <c r="A189" s="21">
        <v>185</v>
      </c>
      <c r="B189" t="s">
        <v>132</v>
      </c>
      <c r="C189" t="s">
        <v>226</v>
      </c>
      <c r="D189" t="s">
        <v>2</v>
      </c>
      <c r="E189" t="s">
        <v>3</v>
      </c>
      <c r="F189" s="4" t="s">
        <v>5</v>
      </c>
      <c r="G189" s="4" t="s">
        <v>5</v>
      </c>
      <c r="H189" s="4" t="s">
        <v>5</v>
      </c>
      <c r="I189" s="4" t="s">
        <v>5</v>
      </c>
      <c r="J189" s="4" t="s">
        <v>5</v>
      </c>
      <c r="K189" s="4" t="s">
        <v>5</v>
      </c>
      <c r="L189" s="4" t="s">
        <v>5</v>
      </c>
      <c r="M189" s="4" t="s">
        <v>5</v>
      </c>
      <c r="N189" s="4" t="s">
        <v>5</v>
      </c>
      <c r="O189" s="4" t="s">
        <v>5</v>
      </c>
      <c r="P189" s="4" t="s">
        <v>5</v>
      </c>
      <c r="Q189" s="4" t="s">
        <v>5</v>
      </c>
      <c r="R189" s="4" t="s">
        <v>5</v>
      </c>
      <c r="S189" s="4" t="s">
        <v>5</v>
      </c>
      <c r="T189" s="4" t="s">
        <v>5</v>
      </c>
      <c r="U189" s="18"/>
      <c r="V189" s="4"/>
    </row>
    <row r="190" spans="1:22">
      <c r="A190" s="21">
        <v>186</v>
      </c>
      <c r="B190" t="s">
        <v>132</v>
      </c>
      <c r="C190" t="s">
        <v>105</v>
      </c>
      <c r="D190" t="s">
        <v>2</v>
      </c>
      <c r="E190" t="s">
        <v>3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2</v>
      </c>
      <c r="O190" s="4">
        <v>2</v>
      </c>
      <c r="P190" s="4">
        <v>2</v>
      </c>
      <c r="Q190" s="4">
        <v>2</v>
      </c>
      <c r="R190" s="4">
        <v>3</v>
      </c>
      <c r="S190" s="4">
        <v>3</v>
      </c>
      <c r="T190" s="4">
        <v>4</v>
      </c>
      <c r="U190" s="18">
        <f t="shared" si="4"/>
        <v>33.333333333333314</v>
      </c>
      <c r="V190" s="4">
        <f t="shared" si="5"/>
        <v>1</v>
      </c>
    </row>
    <row r="191" spans="1:22">
      <c r="A191" s="21">
        <v>187</v>
      </c>
      <c r="B191" t="s">
        <v>132</v>
      </c>
      <c r="C191" t="s">
        <v>106</v>
      </c>
      <c r="D191" t="s">
        <v>2</v>
      </c>
      <c r="E191" t="s">
        <v>3</v>
      </c>
      <c r="F191" s="4">
        <v>6</v>
      </c>
      <c r="G191" s="4">
        <v>5</v>
      </c>
      <c r="H191" s="4">
        <v>4</v>
      </c>
      <c r="I191" s="4">
        <v>3</v>
      </c>
      <c r="J191" s="4">
        <v>3</v>
      </c>
      <c r="K191" s="4">
        <v>3</v>
      </c>
      <c r="L191" s="4">
        <v>4</v>
      </c>
      <c r="M191" s="4">
        <v>3</v>
      </c>
      <c r="N191" s="4">
        <v>3</v>
      </c>
      <c r="O191" s="4">
        <v>2</v>
      </c>
      <c r="P191" s="4">
        <v>3</v>
      </c>
      <c r="Q191" s="4">
        <v>3</v>
      </c>
      <c r="R191" s="4">
        <v>4</v>
      </c>
      <c r="S191" s="4">
        <v>4</v>
      </c>
      <c r="T191" s="4">
        <v>5</v>
      </c>
      <c r="U191" s="18">
        <f t="shared" si="4"/>
        <v>25</v>
      </c>
      <c r="V191" s="4">
        <f t="shared" si="5"/>
        <v>1</v>
      </c>
    </row>
    <row r="192" spans="1:22">
      <c r="A192" s="21">
        <v>188</v>
      </c>
      <c r="B192" t="s">
        <v>132</v>
      </c>
      <c r="C192" t="s">
        <v>227</v>
      </c>
      <c r="D192" t="s">
        <v>2</v>
      </c>
      <c r="E192" t="s">
        <v>3</v>
      </c>
      <c r="F192" s="4">
        <v>148</v>
      </c>
      <c r="G192" s="4">
        <v>151</v>
      </c>
      <c r="H192" s="4">
        <v>147</v>
      </c>
      <c r="I192" s="4">
        <v>150</v>
      </c>
      <c r="J192" s="4">
        <v>154</v>
      </c>
      <c r="K192" s="4">
        <v>161</v>
      </c>
      <c r="L192" s="4">
        <v>157</v>
      </c>
      <c r="M192" s="4">
        <v>162</v>
      </c>
      <c r="N192" s="4">
        <v>166</v>
      </c>
      <c r="O192" s="4">
        <v>170</v>
      </c>
      <c r="P192" s="4">
        <v>173</v>
      </c>
      <c r="Q192" s="4">
        <v>168</v>
      </c>
      <c r="R192" s="4">
        <v>173</v>
      </c>
      <c r="S192" s="4">
        <v>178</v>
      </c>
      <c r="T192" s="4">
        <v>176</v>
      </c>
      <c r="U192" s="18">
        <f t="shared" si="4"/>
        <v>-1.1235955056179847</v>
      </c>
      <c r="V192" s="4">
        <f t="shared" si="5"/>
        <v>-2</v>
      </c>
    </row>
    <row r="193" spans="1:22">
      <c r="A193" s="21">
        <v>189</v>
      </c>
      <c r="B193" t="s">
        <v>132</v>
      </c>
      <c r="C193" t="s">
        <v>107</v>
      </c>
      <c r="D193" t="s">
        <v>2</v>
      </c>
      <c r="E193" t="s">
        <v>3</v>
      </c>
      <c r="F193" s="4">
        <v>147</v>
      </c>
      <c r="G193" s="4">
        <v>155</v>
      </c>
      <c r="H193" s="4">
        <v>174</v>
      </c>
      <c r="I193" s="4">
        <v>180</v>
      </c>
      <c r="J193" s="4">
        <v>190</v>
      </c>
      <c r="K193" s="4">
        <v>209</v>
      </c>
      <c r="L193" s="4">
        <v>217</v>
      </c>
      <c r="M193" s="4">
        <v>225</v>
      </c>
      <c r="N193" s="4">
        <v>232</v>
      </c>
      <c r="O193" s="4">
        <v>223</v>
      </c>
      <c r="P193" s="4">
        <v>228</v>
      </c>
      <c r="Q193" s="4">
        <v>235</v>
      </c>
      <c r="R193" s="4">
        <v>245</v>
      </c>
      <c r="S193" s="4">
        <v>259</v>
      </c>
      <c r="T193" s="4">
        <v>260</v>
      </c>
      <c r="U193" s="18">
        <f t="shared" si="4"/>
        <v>0.38610038610038089</v>
      </c>
      <c r="V193" s="4">
        <f t="shared" si="5"/>
        <v>1</v>
      </c>
    </row>
    <row r="194" spans="1:22">
      <c r="A194" s="21">
        <v>190</v>
      </c>
      <c r="B194" t="s">
        <v>132</v>
      </c>
      <c r="C194" t="s">
        <v>108</v>
      </c>
      <c r="D194" t="s">
        <v>2</v>
      </c>
      <c r="E194" t="s">
        <v>3</v>
      </c>
      <c r="F194" s="4">
        <v>19</v>
      </c>
      <c r="G194" s="4">
        <v>19</v>
      </c>
      <c r="H194" s="4">
        <v>20</v>
      </c>
      <c r="I194" s="4">
        <v>23</v>
      </c>
      <c r="J194" s="4">
        <v>23</v>
      </c>
      <c r="K194" s="4">
        <v>27</v>
      </c>
      <c r="L194" s="4">
        <v>29</v>
      </c>
      <c r="M194" s="4">
        <v>33</v>
      </c>
      <c r="N194" s="4">
        <v>40</v>
      </c>
      <c r="O194" s="4">
        <v>49</v>
      </c>
      <c r="P194" s="4">
        <v>53</v>
      </c>
      <c r="Q194" s="4">
        <v>57</v>
      </c>
      <c r="R194" s="4">
        <v>65</v>
      </c>
      <c r="S194" s="4">
        <v>67</v>
      </c>
      <c r="T194" s="4">
        <v>67</v>
      </c>
      <c r="U194" s="18">
        <f t="shared" si="4"/>
        <v>0</v>
      </c>
      <c r="V194" s="4">
        <f t="shared" si="5"/>
        <v>0</v>
      </c>
    </row>
    <row r="195" spans="1:22">
      <c r="A195" s="21">
        <v>191</v>
      </c>
      <c r="B195" t="s">
        <v>132</v>
      </c>
      <c r="C195" t="s">
        <v>109</v>
      </c>
      <c r="D195" t="s">
        <v>2</v>
      </c>
      <c r="E195" t="s">
        <v>3</v>
      </c>
      <c r="F195" s="4">
        <v>235</v>
      </c>
      <c r="G195" s="4">
        <v>261</v>
      </c>
      <c r="H195" s="4">
        <v>259</v>
      </c>
      <c r="I195" s="4">
        <v>262</v>
      </c>
      <c r="J195" s="4">
        <v>269</v>
      </c>
      <c r="K195" s="4">
        <v>262</v>
      </c>
      <c r="L195" s="4">
        <v>261</v>
      </c>
      <c r="M195" s="4">
        <v>266</v>
      </c>
      <c r="N195" s="4">
        <v>279</v>
      </c>
      <c r="O195" s="4">
        <v>291</v>
      </c>
      <c r="P195" s="4">
        <v>270</v>
      </c>
      <c r="Q195" s="4">
        <v>257</v>
      </c>
      <c r="R195" s="4">
        <v>163</v>
      </c>
      <c r="S195" s="4">
        <v>118</v>
      </c>
      <c r="T195" s="4">
        <v>109</v>
      </c>
      <c r="U195" s="18">
        <f t="shared" si="4"/>
        <v>-7.6271186440677923</v>
      </c>
      <c r="V195" s="4">
        <f t="shared" si="5"/>
        <v>-9</v>
      </c>
    </row>
    <row r="196" spans="1:22">
      <c r="A196" s="21">
        <v>192</v>
      </c>
      <c r="B196" t="s">
        <v>132</v>
      </c>
      <c r="C196" t="s">
        <v>228</v>
      </c>
      <c r="D196" t="s">
        <v>2</v>
      </c>
      <c r="E196" t="s">
        <v>3</v>
      </c>
      <c r="F196" s="4" t="s">
        <v>4</v>
      </c>
      <c r="G196" s="4" t="s">
        <v>4</v>
      </c>
      <c r="H196" s="4" t="s">
        <v>4</v>
      </c>
      <c r="I196" s="4">
        <v>1</v>
      </c>
      <c r="J196" s="4">
        <v>1</v>
      </c>
      <c r="K196" s="4" t="s">
        <v>4</v>
      </c>
      <c r="L196" s="4" t="s">
        <v>4</v>
      </c>
      <c r="M196" s="4" t="s">
        <v>4</v>
      </c>
      <c r="N196" s="4" t="s">
        <v>4</v>
      </c>
      <c r="O196" s="4" t="s">
        <v>4</v>
      </c>
      <c r="P196" s="4" t="s">
        <v>4</v>
      </c>
      <c r="Q196" s="4" t="s">
        <v>4</v>
      </c>
      <c r="R196" s="4">
        <v>0</v>
      </c>
      <c r="S196" s="4">
        <v>0</v>
      </c>
      <c r="T196" s="4">
        <v>0</v>
      </c>
      <c r="U196" s="18"/>
      <c r="V196" s="4">
        <f t="shared" si="5"/>
        <v>0</v>
      </c>
    </row>
    <row r="197" spans="1:22">
      <c r="A197" s="21">
        <v>193</v>
      </c>
      <c r="B197" t="s">
        <v>132</v>
      </c>
      <c r="C197" t="s">
        <v>110</v>
      </c>
      <c r="D197" t="s">
        <v>2</v>
      </c>
      <c r="E197" t="s">
        <v>3</v>
      </c>
      <c r="F197" s="4">
        <v>1172</v>
      </c>
      <c r="G197" s="4">
        <v>1265</v>
      </c>
      <c r="H197" s="4">
        <v>1340</v>
      </c>
      <c r="I197" s="4">
        <v>1404</v>
      </c>
      <c r="J197" s="4">
        <v>1479</v>
      </c>
      <c r="K197" s="4">
        <v>1475</v>
      </c>
      <c r="L197" s="4">
        <v>1551</v>
      </c>
      <c r="M197" s="4">
        <v>1611</v>
      </c>
      <c r="N197" s="4">
        <v>1674</v>
      </c>
      <c r="O197" s="4">
        <v>1670</v>
      </c>
      <c r="P197" s="4">
        <v>1660</v>
      </c>
      <c r="Q197" s="4">
        <v>1746</v>
      </c>
      <c r="R197" s="4">
        <v>1858</v>
      </c>
      <c r="S197" s="4">
        <v>1868</v>
      </c>
      <c r="T197" s="4">
        <v>1855</v>
      </c>
      <c r="U197" s="18">
        <f t="shared" si="4"/>
        <v>-0.69593147751606921</v>
      </c>
      <c r="V197" s="4">
        <f t="shared" si="5"/>
        <v>-13</v>
      </c>
    </row>
    <row r="198" spans="1:22">
      <c r="A198" s="21">
        <v>194</v>
      </c>
      <c r="B198" t="s">
        <v>132</v>
      </c>
      <c r="C198" t="s">
        <v>111</v>
      </c>
      <c r="D198" t="s">
        <v>2</v>
      </c>
      <c r="E198" t="s">
        <v>3</v>
      </c>
      <c r="F198" s="4">
        <v>58</v>
      </c>
      <c r="G198" s="4">
        <v>58</v>
      </c>
      <c r="H198" s="4">
        <v>62</v>
      </c>
      <c r="I198" s="4">
        <v>67</v>
      </c>
      <c r="J198" s="4">
        <v>69</v>
      </c>
      <c r="K198" s="4">
        <v>71</v>
      </c>
      <c r="L198" s="4">
        <v>74</v>
      </c>
      <c r="M198" s="4">
        <v>71</v>
      </c>
      <c r="N198" s="4">
        <v>75</v>
      </c>
      <c r="O198" s="4">
        <v>76</v>
      </c>
      <c r="P198" s="4">
        <v>72</v>
      </c>
      <c r="Q198" s="4">
        <v>80</v>
      </c>
      <c r="R198" s="4">
        <v>87</v>
      </c>
      <c r="S198" s="4">
        <v>90</v>
      </c>
      <c r="T198" s="4">
        <v>95</v>
      </c>
      <c r="U198" s="18">
        <f t="shared" ref="U198:U261" si="6">T198/S198*100-100</f>
        <v>5.5555555555555571</v>
      </c>
      <c r="V198" s="4">
        <f t="shared" ref="V198:V261" si="7">T198-S198</f>
        <v>5</v>
      </c>
    </row>
    <row r="199" spans="1:22">
      <c r="A199" s="21">
        <v>195</v>
      </c>
      <c r="B199" t="s">
        <v>132</v>
      </c>
      <c r="C199" t="s">
        <v>112</v>
      </c>
      <c r="D199" t="s">
        <v>2</v>
      </c>
      <c r="E199" t="s">
        <v>3</v>
      </c>
      <c r="F199" s="4">
        <v>1114</v>
      </c>
      <c r="G199" s="4">
        <v>1207</v>
      </c>
      <c r="H199" s="4">
        <v>1277</v>
      </c>
      <c r="I199" s="4">
        <v>1337</v>
      </c>
      <c r="J199" s="4">
        <v>1411</v>
      </c>
      <c r="K199" s="4">
        <v>1405</v>
      </c>
      <c r="L199" s="4">
        <v>1476</v>
      </c>
      <c r="M199" s="4">
        <v>1540</v>
      </c>
      <c r="N199" s="4">
        <v>1599</v>
      </c>
      <c r="O199" s="4">
        <v>1594</v>
      </c>
      <c r="P199" s="4">
        <v>1588</v>
      </c>
      <c r="Q199" s="4">
        <v>1667</v>
      </c>
      <c r="R199" s="4">
        <v>1772</v>
      </c>
      <c r="S199" s="4">
        <v>1778</v>
      </c>
      <c r="T199" s="4">
        <v>1760</v>
      </c>
      <c r="U199" s="18">
        <f t="shared" si="6"/>
        <v>-1.0123734533183324</v>
      </c>
      <c r="V199" s="4">
        <f t="shared" si="7"/>
        <v>-18</v>
      </c>
    </row>
    <row r="200" spans="1:22">
      <c r="A200" s="21">
        <v>196</v>
      </c>
      <c r="B200" t="s">
        <v>132</v>
      </c>
      <c r="C200" t="s">
        <v>113</v>
      </c>
      <c r="D200" t="s">
        <v>2</v>
      </c>
      <c r="E200" t="s">
        <v>3</v>
      </c>
      <c r="F200" s="4">
        <v>9</v>
      </c>
      <c r="G200" s="4">
        <v>10</v>
      </c>
      <c r="H200" s="4">
        <v>10</v>
      </c>
      <c r="I200" s="4">
        <v>11</v>
      </c>
      <c r="J200" s="4">
        <v>11</v>
      </c>
      <c r="K200" s="4">
        <v>12</v>
      </c>
      <c r="L200" s="4">
        <v>13</v>
      </c>
      <c r="M200" s="4">
        <v>13</v>
      </c>
      <c r="N200" s="4">
        <v>13</v>
      </c>
      <c r="O200" s="4">
        <v>14</v>
      </c>
      <c r="P200" s="4">
        <v>13</v>
      </c>
      <c r="Q200" s="4">
        <v>15</v>
      </c>
      <c r="R200" s="4">
        <v>15</v>
      </c>
      <c r="S200" s="4">
        <v>17</v>
      </c>
      <c r="T200" s="4">
        <v>19</v>
      </c>
      <c r="U200" s="18">
        <f t="shared" si="6"/>
        <v>11.764705882352942</v>
      </c>
      <c r="V200" s="4">
        <f t="shared" si="7"/>
        <v>2</v>
      </c>
    </row>
    <row r="201" spans="1:22">
      <c r="A201" s="21">
        <v>197</v>
      </c>
      <c r="B201" t="s">
        <v>132</v>
      </c>
      <c r="C201" t="s">
        <v>229</v>
      </c>
      <c r="D201" t="s">
        <v>2</v>
      </c>
      <c r="E201" t="s">
        <v>3</v>
      </c>
      <c r="F201" s="4" t="s">
        <v>5</v>
      </c>
      <c r="G201" s="4" t="s">
        <v>5</v>
      </c>
      <c r="H201" s="4" t="s">
        <v>5</v>
      </c>
      <c r="I201" s="4" t="s">
        <v>4</v>
      </c>
      <c r="J201" s="4" t="s">
        <v>4</v>
      </c>
      <c r="K201" s="4" t="s">
        <v>4</v>
      </c>
      <c r="L201" s="4" t="s">
        <v>4</v>
      </c>
      <c r="M201" s="4" t="s">
        <v>4</v>
      </c>
      <c r="N201" s="4" t="s">
        <v>4</v>
      </c>
      <c r="O201" s="4" t="s">
        <v>4</v>
      </c>
      <c r="P201" s="4" t="s">
        <v>4</v>
      </c>
      <c r="Q201" s="4" t="s">
        <v>4</v>
      </c>
      <c r="R201" s="4" t="s">
        <v>4</v>
      </c>
      <c r="S201" s="4" t="s">
        <v>4</v>
      </c>
      <c r="T201" s="4" t="s">
        <v>4</v>
      </c>
      <c r="U201" s="18"/>
      <c r="V201" s="4"/>
    </row>
    <row r="202" spans="1:22">
      <c r="A202" s="21">
        <v>198</v>
      </c>
      <c r="B202" t="s">
        <v>132</v>
      </c>
      <c r="C202" t="s">
        <v>230</v>
      </c>
      <c r="D202" t="s">
        <v>2</v>
      </c>
      <c r="E202" t="s">
        <v>3</v>
      </c>
      <c r="F202" s="4" t="s">
        <v>5</v>
      </c>
      <c r="G202" s="4" t="s">
        <v>5</v>
      </c>
      <c r="H202" s="4" t="s">
        <v>5</v>
      </c>
      <c r="I202" s="4" t="s">
        <v>5</v>
      </c>
      <c r="J202" s="4" t="s">
        <v>5</v>
      </c>
      <c r="K202" s="4" t="s">
        <v>5</v>
      </c>
      <c r="L202" s="4" t="s">
        <v>5</v>
      </c>
      <c r="M202" s="4" t="s">
        <v>5</v>
      </c>
      <c r="N202" s="4" t="s">
        <v>5</v>
      </c>
      <c r="O202" s="4" t="s">
        <v>5</v>
      </c>
      <c r="P202" s="4" t="s">
        <v>5</v>
      </c>
      <c r="Q202" s="4" t="s">
        <v>5</v>
      </c>
      <c r="R202" s="4" t="s">
        <v>5</v>
      </c>
      <c r="S202" s="4" t="s">
        <v>5</v>
      </c>
      <c r="T202" s="4" t="s">
        <v>5</v>
      </c>
      <c r="U202" s="18"/>
      <c r="V202" s="4"/>
    </row>
    <row r="203" spans="1:22">
      <c r="A203" s="21">
        <v>199</v>
      </c>
      <c r="B203" t="s">
        <v>132</v>
      </c>
      <c r="C203" t="s">
        <v>231</v>
      </c>
      <c r="D203" t="s">
        <v>2</v>
      </c>
      <c r="E203" t="s">
        <v>3</v>
      </c>
      <c r="F203" s="4" t="s">
        <v>4</v>
      </c>
      <c r="G203" s="4" t="s">
        <v>5</v>
      </c>
      <c r="H203" s="4" t="s">
        <v>5</v>
      </c>
      <c r="I203" s="4" t="s">
        <v>4</v>
      </c>
      <c r="J203" s="4" t="s">
        <v>5</v>
      </c>
      <c r="K203" s="4" t="s">
        <v>5</v>
      </c>
      <c r="L203" s="4" t="s">
        <v>5</v>
      </c>
      <c r="M203" s="4" t="s">
        <v>5</v>
      </c>
      <c r="N203" s="4" t="s">
        <v>5</v>
      </c>
      <c r="O203" s="4" t="s">
        <v>5</v>
      </c>
      <c r="P203" s="4" t="s">
        <v>5</v>
      </c>
      <c r="Q203" s="4" t="s">
        <v>5</v>
      </c>
      <c r="R203" s="4" t="s">
        <v>5</v>
      </c>
      <c r="S203" s="4" t="s">
        <v>5</v>
      </c>
      <c r="T203" s="4" t="s">
        <v>5</v>
      </c>
      <c r="U203" s="18"/>
      <c r="V203" s="4"/>
    </row>
    <row r="204" spans="1:22">
      <c r="A204" s="21">
        <v>200</v>
      </c>
      <c r="B204" t="s">
        <v>132</v>
      </c>
      <c r="C204" t="s">
        <v>114</v>
      </c>
      <c r="D204" t="s">
        <v>2</v>
      </c>
      <c r="E204" t="s">
        <v>3</v>
      </c>
      <c r="F204" s="4">
        <v>68</v>
      </c>
      <c r="G204" s="4">
        <v>67</v>
      </c>
      <c r="H204" s="4">
        <v>70</v>
      </c>
      <c r="I204" s="4">
        <v>72</v>
      </c>
      <c r="J204" s="4">
        <v>72</v>
      </c>
      <c r="K204" s="4">
        <v>90</v>
      </c>
      <c r="L204" s="4">
        <v>75</v>
      </c>
      <c r="M204" s="4">
        <v>80</v>
      </c>
      <c r="N204" s="4">
        <v>79</v>
      </c>
      <c r="O204" s="4">
        <v>79</v>
      </c>
      <c r="P204" s="4">
        <v>81</v>
      </c>
      <c r="Q204" s="4">
        <v>88</v>
      </c>
      <c r="R204" s="4">
        <v>91</v>
      </c>
      <c r="S204" s="4">
        <v>96</v>
      </c>
      <c r="T204" s="4">
        <v>117</v>
      </c>
      <c r="U204" s="18">
        <f t="shared" si="6"/>
        <v>21.875</v>
      </c>
      <c r="V204" s="4">
        <f t="shared" si="7"/>
        <v>21</v>
      </c>
    </row>
    <row r="205" spans="1:22">
      <c r="A205" s="21">
        <v>201</v>
      </c>
      <c r="B205" t="s">
        <v>132</v>
      </c>
      <c r="C205" t="s">
        <v>115</v>
      </c>
      <c r="D205" t="s">
        <v>2</v>
      </c>
      <c r="E205" t="s">
        <v>3</v>
      </c>
      <c r="F205" s="4">
        <v>34</v>
      </c>
      <c r="G205" s="4">
        <v>37</v>
      </c>
      <c r="H205" s="4">
        <v>39</v>
      </c>
      <c r="I205" s="4">
        <v>41</v>
      </c>
      <c r="J205" s="4">
        <v>41</v>
      </c>
      <c r="K205" s="4">
        <v>43</v>
      </c>
      <c r="L205" s="4">
        <v>45</v>
      </c>
      <c r="M205" s="4">
        <v>45</v>
      </c>
      <c r="N205" s="4">
        <v>43</v>
      </c>
      <c r="O205" s="4">
        <v>43</v>
      </c>
      <c r="P205" s="4">
        <v>44</v>
      </c>
      <c r="Q205" s="4">
        <v>44</v>
      </c>
      <c r="R205" s="4">
        <v>46</v>
      </c>
      <c r="S205" s="4">
        <v>46</v>
      </c>
      <c r="T205" s="4">
        <v>45</v>
      </c>
      <c r="U205" s="18">
        <f t="shared" si="6"/>
        <v>-2.1739130434782652</v>
      </c>
      <c r="V205" s="4">
        <f t="shared" si="7"/>
        <v>-1</v>
      </c>
    </row>
    <row r="206" spans="1:22">
      <c r="A206" s="21">
        <v>202</v>
      </c>
      <c r="B206" t="s">
        <v>132</v>
      </c>
      <c r="C206" t="s">
        <v>232</v>
      </c>
      <c r="D206" t="s">
        <v>2</v>
      </c>
      <c r="E206" t="s">
        <v>3</v>
      </c>
      <c r="F206" s="4" t="s">
        <v>5</v>
      </c>
      <c r="G206" s="4" t="s">
        <v>5</v>
      </c>
      <c r="H206" s="4" t="s">
        <v>5</v>
      </c>
      <c r="I206" s="4" t="s">
        <v>5</v>
      </c>
      <c r="J206" s="4" t="s">
        <v>5</v>
      </c>
      <c r="K206" s="4" t="s">
        <v>5</v>
      </c>
      <c r="L206" s="4" t="s">
        <v>5</v>
      </c>
      <c r="M206" s="4" t="s">
        <v>5</v>
      </c>
      <c r="N206" s="4" t="s">
        <v>5</v>
      </c>
      <c r="O206" s="4" t="s">
        <v>5</v>
      </c>
      <c r="P206" s="4" t="s">
        <v>5</v>
      </c>
      <c r="Q206" s="4" t="s">
        <v>5</v>
      </c>
      <c r="R206" s="4" t="s">
        <v>5</v>
      </c>
      <c r="S206" s="4" t="s">
        <v>5</v>
      </c>
      <c r="T206" s="4" t="s">
        <v>5</v>
      </c>
      <c r="U206" s="18"/>
      <c r="V206" s="4"/>
    </row>
    <row r="207" spans="1:22">
      <c r="A207" s="21">
        <v>203</v>
      </c>
      <c r="B207" t="s">
        <v>132</v>
      </c>
      <c r="C207" t="s">
        <v>116</v>
      </c>
      <c r="D207" t="s">
        <v>2</v>
      </c>
      <c r="E207" t="s">
        <v>3</v>
      </c>
      <c r="F207" s="4">
        <v>14</v>
      </c>
      <c r="G207" s="4">
        <v>17</v>
      </c>
      <c r="H207" s="4">
        <v>17</v>
      </c>
      <c r="I207" s="4">
        <v>17</v>
      </c>
      <c r="J207" s="4">
        <v>20</v>
      </c>
      <c r="K207" s="4">
        <v>21</v>
      </c>
      <c r="L207" s="4">
        <v>21</v>
      </c>
      <c r="M207" s="4">
        <v>23</v>
      </c>
      <c r="N207" s="4">
        <v>25</v>
      </c>
      <c r="O207" s="4">
        <v>25</v>
      </c>
      <c r="P207" s="4">
        <v>26</v>
      </c>
      <c r="Q207" s="4">
        <v>27</v>
      </c>
      <c r="R207" s="4">
        <v>27</v>
      </c>
      <c r="S207" s="4">
        <v>28</v>
      </c>
      <c r="T207" s="4">
        <v>26</v>
      </c>
      <c r="U207" s="18">
        <f t="shared" si="6"/>
        <v>-7.1428571428571388</v>
      </c>
      <c r="V207" s="4">
        <f t="shared" si="7"/>
        <v>-2</v>
      </c>
    </row>
    <row r="208" spans="1:22">
      <c r="A208" s="21">
        <v>204</v>
      </c>
      <c r="B208" t="s">
        <v>132</v>
      </c>
      <c r="C208" t="s">
        <v>117</v>
      </c>
      <c r="D208" t="s">
        <v>2</v>
      </c>
      <c r="E208" t="s">
        <v>3</v>
      </c>
      <c r="F208" s="4">
        <v>100</v>
      </c>
      <c r="G208" s="4">
        <v>109</v>
      </c>
      <c r="H208" s="4">
        <v>113</v>
      </c>
      <c r="I208" s="4">
        <v>113</v>
      </c>
      <c r="J208" s="4">
        <v>119</v>
      </c>
      <c r="K208" s="4">
        <v>125</v>
      </c>
      <c r="L208" s="4">
        <v>133</v>
      </c>
      <c r="M208" s="4">
        <v>142</v>
      </c>
      <c r="N208" s="4">
        <v>141</v>
      </c>
      <c r="O208" s="4">
        <v>142</v>
      </c>
      <c r="P208" s="4">
        <v>139</v>
      </c>
      <c r="Q208" s="4">
        <v>138</v>
      </c>
      <c r="R208" s="4">
        <v>142</v>
      </c>
      <c r="S208" s="4">
        <v>145</v>
      </c>
      <c r="T208" s="4">
        <v>141</v>
      </c>
      <c r="U208" s="18">
        <f t="shared" si="6"/>
        <v>-2.7586206896551744</v>
      </c>
      <c r="V208" s="4">
        <f t="shared" si="7"/>
        <v>-4</v>
      </c>
    </row>
    <row r="209" spans="1:22">
      <c r="A209" s="21">
        <v>205</v>
      </c>
      <c r="B209" t="s">
        <v>132</v>
      </c>
      <c r="C209" t="s">
        <v>233</v>
      </c>
      <c r="D209" t="s">
        <v>2</v>
      </c>
      <c r="E209" t="s">
        <v>3</v>
      </c>
      <c r="F209" s="4" t="s">
        <v>5</v>
      </c>
      <c r="G209" s="4" t="s">
        <v>5</v>
      </c>
      <c r="H209" s="4" t="s">
        <v>5</v>
      </c>
      <c r="I209" s="4" t="s">
        <v>5</v>
      </c>
      <c r="J209" s="4" t="s">
        <v>5</v>
      </c>
      <c r="K209" s="4" t="s">
        <v>5</v>
      </c>
      <c r="L209" s="4" t="s">
        <v>5</v>
      </c>
      <c r="M209" s="4" t="s">
        <v>5</v>
      </c>
      <c r="N209" s="4" t="s">
        <v>4</v>
      </c>
      <c r="O209" s="4" t="s">
        <v>4</v>
      </c>
      <c r="P209" s="4" t="s">
        <v>4</v>
      </c>
      <c r="Q209" s="4" t="s">
        <v>4</v>
      </c>
      <c r="R209" s="4" t="s">
        <v>4</v>
      </c>
      <c r="S209" s="4" t="s">
        <v>4</v>
      </c>
      <c r="T209" s="4" t="s">
        <v>4</v>
      </c>
      <c r="U209" s="18"/>
      <c r="V209" s="4"/>
    </row>
    <row r="210" spans="1:22">
      <c r="A210" s="21">
        <v>206</v>
      </c>
      <c r="B210" t="s">
        <v>132</v>
      </c>
      <c r="C210" t="s">
        <v>234</v>
      </c>
      <c r="D210" t="s">
        <v>2</v>
      </c>
      <c r="E210" t="s">
        <v>3</v>
      </c>
      <c r="F210" s="4" t="s">
        <v>4</v>
      </c>
      <c r="G210" s="4" t="s">
        <v>4</v>
      </c>
      <c r="H210" s="4" t="s">
        <v>4</v>
      </c>
      <c r="I210" s="4" t="s">
        <v>4</v>
      </c>
      <c r="J210" s="4" t="s">
        <v>4</v>
      </c>
      <c r="K210" s="4" t="s">
        <v>4</v>
      </c>
      <c r="L210" s="4" t="s">
        <v>4</v>
      </c>
      <c r="M210" s="4" t="s">
        <v>4</v>
      </c>
      <c r="N210" s="4" t="s">
        <v>4</v>
      </c>
      <c r="O210" s="4" t="s">
        <v>4</v>
      </c>
      <c r="P210" s="4" t="s">
        <v>4</v>
      </c>
      <c r="Q210" s="4" t="s">
        <v>4</v>
      </c>
      <c r="R210" s="4" t="s">
        <v>4</v>
      </c>
      <c r="S210" s="4" t="s">
        <v>4</v>
      </c>
      <c r="T210" s="4" t="s">
        <v>4</v>
      </c>
      <c r="U210" s="18"/>
      <c r="V210" s="4"/>
    </row>
    <row r="211" spans="1:22">
      <c r="A211" s="21">
        <v>207</v>
      </c>
      <c r="B211" t="s">
        <v>132</v>
      </c>
      <c r="C211" t="s">
        <v>235</v>
      </c>
      <c r="D211" t="s">
        <v>2</v>
      </c>
      <c r="E211" t="s">
        <v>3</v>
      </c>
      <c r="F211" s="4" t="s">
        <v>4</v>
      </c>
      <c r="G211" s="4" t="s">
        <v>4</v>
      </c>
      <c r="H211" s="4" t="s">
        <v>4</v>
      </c>
      <c r="I211" s="4" t="s">
        <v>4</v>
      </c>
      <c r="J211" s="4" t="s">
        <v>4</v>
      </c>
      <c r="K211" s="4" t="s">
        <v>5</v>
      </c>
      <c r="L211" s="4">
        <v>1</v>
      </c>
      <c r="M211" s="4">
        <v>1</v>
      </c>
      <c r="N211" s="4">
        <v>1</v>
      </c>
      <c r="O211" s="4">
        <v>1</v>
      </c>
      <c r="P211" s="4">
        <v>1</v>
      </c>
      <c r="Q211" s="4">
        <v>2</v>
      </c>
      <c r="R211" s="4">
        <v>2</v>
      </c>
      <c r="S211" s="4">
        <v>0</v>
      </c>
      <c r="T211" s="4">
        <v>0</v>
      </c>
      <c r="U211" s="18"/>
      <c r="V211" s="4">
        <f t="shared" si="7"/>
        <v>0</v>
      </c>
    </row>
    <row r="212" spans="1:22">
      <c r="A212" s="21">
        <v>208</v>
      </c>
      <c r="B212" t="s">
        <v>132</v>
      </c>
      <c r="C212" t="s">
        <v>236</v>
      </c>
      <c r="D212" t="s">
        <v>2</v>
      </c>
      <c r="E212" t="s">
        <v>3</v>
      </c>
      <c r="F212" s="4" t="s">
        <v>5</v>
      </c>
      <c r="G212" s="4" t="s">
        <v>5</v>
      </c>
      <c r="H212" s="4" t="s">
        <v>5</v>
      </c>
      <c r="I212" s="4" t="s">
        <v>5</v>
      </c>
      <c r="J212" s="4" t="s">
        <v>5</v>
      </c>
      <c r="K212" s="4" t="s">
        <v>5</v>
      </c>
      <c r="L212" s="4" t="s">
        <v>5</v>
      </c>
      <c r="M212" s="4" t="s">
        <v>5</v>
      </c>
      <c r="N212" s="4" t="s">
        <v>5</v>
      </c>
      <c r="O212" s="4" t="s">
        <v>5</v>
      </c>
      <c r="P212" s="4" t="s">
        <v>5</v>
      </c>
      <c r="Q212" s="4" t="s">
        <v>5</v>
      </c>
      <c r="R212" s="4" t="s">
        <v>5</v>
      </c>
      <c r="S212" s="4" t="s">
        <v>5</v>
      </c>
      <c r="T212" s="4" t="s">
        <v>5</v>
      </c>
      <c r="U212" s="18"/>
      <c r="V212" s="4"/>
    </row>
    <row r="213" spans="1:22">
      <c r="A213" s="21">
        <v>209</v>
      </c>
      <c r="B213" t="s">
        <v>132</v>
      </c>
      <c r="C213" t="s">
        <v>237</v>
      </c>
      <c r="D213" t="s">
        <v>2</v>
      </c>
      <c r="E213" t="s">
        <v>3</v>
      </c>
      <c r="F213" s="4" t="s">
        <v>5</v>
      </c>
      <c r="G213" s="4" t="s">
        <v>5</v>
      </c>
      <c r="H213" s="4" t="s">
        <v>5</v>
      </c>
      <c r="I213" s="4" t="s">
        <v>5</v>
      </c>
      <c r="J213" s="4" t="s">
        <v>5</v>
      </c>
      <c r="K213" s="4" t="s">
        <v>5</v>
      </c>
      <c r="L213" s="4" t="s">
        <v>5</v>
      </c>
      <c r="M213" s="4" t="s">
        <v>5</v>
      </c>
      <c r="N213" s="4" t="s">
        <v>5</v>
      </c>
      <c r="O213" s="4" t="s">
        <v>5</v>
      </c>
      <c r="P213" s="4" t="s">
        <v>5</v>
      </c>
      <c r="Q213" s="4" t="s">
        <v>5</v>
      </c>
      <c r="R213" s="4" t="s">
        <v>5</v>
      </c>
      <c r="S213" s="4" t="s">
        <v>5</v>
      </c>
      <c r="T213" s="4" t="s">
        <v>5</v>
      </c>
      <c r="U213" s="18"/>
      <c r="V213" s="4"/>
    </row>
    <row r="214" spans="1:22">
      <c r="A214" s="21">
        <v>210</v>
      </c>
      <c r="B214" t="s">
        <v>132</v>
      </c>
      <c r="C214" t="s">
        <v>238</v>
      </c>
      <c r="D214" t="s">
        <v>2</v>
      </c>
      <c r="E214" t="s">
        <v>3</v>
      </c>
      <c r="F214" s="4" t="s">
        <v>5</v>
      </c>
      <c r="G214" s="4" t="s">
        <v>4</v>
      </c>
      <c r="H214" s="4" t="s">
        <v>4</v>
      </c>
      <c r="I214" s="4" t="s">
        <v>4</v>
      </c>
      <c r="J214" s="4" t="s">
        <v>4</v>
      </c>
      <c r="K214" s="4" t="s">
        <v>4</v>
      </c>
      <c r="L214" s="4" t="s">
        <v>4</v>
      </c>
      <c r="M214" s="4" t="s">
        <v>5</v>
      </c>
      <c r="N214" s="4" t="s">
        <v>5</v>
      </c>
      <c r="O214" s="4" t="s">
        <v>5</v>
      </c>
      <c r="P214" s="4" t="s">
        <v>5</v>
      </c>
      <c r="Q214" s="4" t="s">
        <v>5</v>
      </c>
      <c r="R214" s="4" t="s">
        <v>5</v>
      </c>
      <c r="S214" s="4" t="s">
        <v>5</v>
      </c>
      <c r="T214" s="4" t="s">
        <v>5</v>
      </c>
      <c r="U214" s="18"/>
      <c r="V214" s="4"/>
    </row>
    <row r="215" spans="1:22">
      <c r="A215" s="21">
        <v>211</v>
      </c>
      <c r="B215" t="s">
        <v>132</v>
      </c>
      <c r="C215" t="s">
        <v>239</v>
      </c>
      <c r="D215" t="s">
        <v>2</v>
      </c>
      <c r="E215" t="s">
        <v>3</v>
      </c>
      <c r="F215" s="4" t="s">
        <v>5</v>
      </c>
      <c r="G215" s="4" t="s">
        <v>5</v>
      </c>
      <c r="H215" s="4" t="s">
        <v>5</v>
      </c>
      <c r="I215" s="4" t="s">
        <v>5</v>
      </c>
      <c r="J215" s="4" t="s">
        <v>5</v>
      </c>
      <c r="K215" s="4" t="s">
        <v>5</v>
      </c>
      <c r="L215" s="4" t="s">
        <v>5</v>
      </c>
      <c r="M215" s="4" t="s">
        <v>5</v>
      </c>
      <c r="N215" s="4" t="s">
        <v>5</v>
      </c>
      <c r="O215" s="4" t="s">
        <v>5</v>
      </c>
      <c r="P215" s="4" t="s">
        <v>5</v>
      </c>
      <c r="Q215" s="4" t="s">
        <v>5</v>
      </c>
      <c r="R215" s="4" t="s">
        <v>5</v>
      </c>
      <c r="S215" s="4" t="s">
        <v>5</v>
      </c>
      <c r="T215" s="4" t="s">
        <v>5</v>
      </c>
      <c r="U215" s="18"/>
      <c r="V215" s="4"/>
    </row>
    <row r="216" spans="1:22">
      <c r="A216" s="21">
        <v>212</v>
      </c>
      <c r="B216" t="s">
        <v>132</v>
      </c>
      <c r="C216" t="s">
        <v>118</v>
      </c>
      <c r="D216" t="s">
        <v>2</v>
      </c>
      <c r="E216" t="s">
        <v>3</v>
      </c>
      <c r="F216" s="4">
        <v>2</v>
      </c>
      <c r="G216" s="4">
        <v>2</v>
      </c>
      <c r="H216" s="4">
        <v>2</v>
      </c>
      <c r="I216" s="4">
        <v>2</v>
      </c>
      <c r="J216" s="4">
        <v>2</v>
      </c>
      <c r="K216" s="4">
        <v>2</v>
      </c>
      <c r="L216" s="4">
        <v>3</v>
      </c>
      <c r="M216" s="4">
        <v>2</v>
      </c>
      <c r="N216" s="4">
        <v>2</v>
      </c>
      <c r="O216" s="4">
        <v>2</v>
      </c>
      <c r="P216" s="4">
        <v>2</v>
      </c>
      <c r="Q216" s="4">
        <v>1</v>
      </c>
      <c r="R216" s="4">
        <v>1</v>
      </c>
      <c r="S216" s="4">
        <v>1</v>
      </c>
      <c r="T216" s="4">
        <v>2</v>
      </c>
      <c r="U216" s="18">
        <f t="shared" si="6"/>
        <v>100</v>
      </c>
      <c r="V216" s="4">
        <f t="shared" si="7"/>
        <v>1</v>
      </c>
    </row>
    <row r="217" spans="1:22">
      <c r="A217" s="21">
        <v>213</v>
      </c>
      <c r="B217" t="s">
        <v>132</v>
      </c>
      <c r="C217" t="s">
        <v>240</v>
      </c>
      <c r="D217" t="s">
        <v>2</v>
      </c>
      <c r="E217" t="s">
        <v>3</v>
      </c>
      <c r="F217" s="4" t="s">
        <v>5</v>
      </c>
      <c r="G217" s="4" t="s">
        <v>5</v>
      </c>
      <c r="H217" s="4" t="s">
        <v>5</v>
      </c>
      <c r="I217" s="4" t="s">
        <v>5</v>
      </c>
      <c r="J217" s="4" t="s">
        <v>5</v>
      </c>
      <c r="K217" s="4" t="s">
        <v>5</v>
      </c>
      <c r="L217" s="4" t="s">
        <v>5</v>
      </c>
      <c r="M217" s="4" t="s">
        <v>5</v>
      </c>
      <c r="N217" s="4" t="s">
        <v>5</v>
      </c>
      <c r="O217" s="4" t="s">
        <v>5</v>
      </c>
      <c r="P217" s="4" t="s">
        <v>5</v>
      </c>
      <c r="Q217" s="4" t="s">
        <v>5</v>
      </c>
      <c r="R217" s="4" t="s">
        <v>5</v>
      </c>
      <c r="S217" s="4" t="s">
        <v>5</v>
      </c>
      <c r="T217" s="4" t="s">
        <v>5</v>
      </c>
      <c r="U217" s="18"/>
      <c r="V217" s="4"/>
    </row>
    <row r="218" spans="1:22">
      <c r="A218" s="21">
        <v>214</v>
      </c>
      <c r="B218" t="s">
        <v>132</v>
      </c>
      <c r="C218" t="s">
        <v>241</v>
      </c>
      <c r="D218" t="s">
        <v>2</v>
      </c>
      <c r="E218" t="s">
        <v>3</v>
      </c>
      <c r="F218" s="4" t="s">
        <v>5</v>
      </c>
      <c r="G218" s="4" t="s">
        <v>5</v>
      </c>
      <c r="H218" s="4" t="s">
        <v>5</v>
      </c>
      <c r="I218" s="4" t="s">
        <v>5</v>
      </c>
      <c r="J218" s="4" t="s">
        <v>5</v>
      </c>
      <c r="K218" s="4" t="s">
        <v>5</v>
      </c>
      <c r="L218" s="4" t="s">
        <v>5</v>
      </c>
      <c r="M218" s="4" t="s">
        <v>5</v>
      </c>
      <c r="N218" s="4" t="s">
        <v>5</v>
      </c>
      <c r="O218" s="4" t="s">
        <v>5</v>
      </c>
      <c r="P218" s="4" t="s">
        <v>5</v>
      </c>
      <c r="Q218" s="4" t="s">
        <v>5</v>
      </c>
      <c r="R218" s="4" t="s">
        <v>5</v>
      </c>
      <c r="S218" s="4">
        <v>0</v>
      </c>
      <c r="T218" s="4">
        <v>0</v>
      </c>
      <c r="U218" s="18"/>
      <c r="V218" s="4">
        <f t="shared" si="7"/>
        <v>0</v>
      </c>
    </row>
    <row r="219" spans="1:22">
      <c r="A219" s="21">
        <v>215</v>
      </c>
      <c r="B219" t="s">
        <v>132</v>
      </c>
      <c r="C219" t="s">
        <v>242</v>
      </c>
      <c r="D219" t="s">
        <v>2</v>
      </c>
      <c r="E219" t="s">
        <v>3</v>
      </c>
      <c r="F219" s="4" t="s">
        <v>5</v>
      </c>
      <c r="G219" s="4" t="s">
        <v>5</v>
      </c>
      <c r="H219" s="4" t="s">
        <v>5</v>
      </c>
      <c r="I219" s="4" t="s">
        <v>5</v>
      </c>
      <c r="J219" s="4" t="s">
        <v>5</v>
      </c>
      <c r="K219" s="4" t="s">
        <v>4</v>
      </c>
      <c r="L219" s="4" t="s">
        <v>4</v>
      </c>
      <c r="M219" s="4" t="s">
        <v>4</v>
      </c>
      <c r="N219" s="4" t="s">
        <v>4</v>
      </c>
      <c r="O219" s="4" t="s">
        <v>4</v>
      </c>
      <c r="P219" s="4" t="s">
        <v>4</v>
      </c>
      <c r="Q219" s="4" t="s">
        <v>4</v>
      </c>
      <c r="R219" s="4" t="s">
        <v>4</v>
      </c>
      <c r="S219" s="4" t="s">
        <v>4</v>
      </c>
      <c r="T219" s="4" t="s">
        <v>4</v>
      </c>
      <c r="U219" s="18"/>
      <c r="V219" s="4"/>
    </row>
    <row r="220" spans="1:22">
      <c r="A220" s="21">
        <v>216</v>
      </c>
      <c r="B220" t="s">
        <v>132</v>
      </c>
      <c r="C220" t="s">
        <v>243</v>
      </c>
      <c r="D220" t="s">
        <v>2</v>
      </c>
      <c r="E220" t="s">
        <v>3</v>
      </c>
      <c r="F220" s="4" t="s">
        <v>5</v>
      </c>
      <c r="G220" s="4" t="s">
        <v>5</v>
      </c>
      <c r="H220" s="4" t="s">
        <v>5</v>
      </c>
      <c r="I220" s="4" t="s">
        <v>5</v>
      </c>
      <c r="J220" s="4" t="s">
        <v>5</v>
      </c>
      <c r="K220" s="4" t="s">
        <v>5</v>
      </c>
      <c r="L220" s="4" t="s">
        <v>5</v>
      </c>
      <c r="M220" s="4" t="s">
        <v>5</v>
      </c>
      <c r="N220" s="4" t="s">
        <v>5</v>
      </c>
      <c r="O220" s="4" t="s">
        <v>5</v>
      </c>
      <c r="P220" s="4" t="s">
        <v>5</v>
      </c>
      <c r="Q220" s="4" t="s">
        <v>5</v>
      </c>
      <c r="R220" s="4" t="s">
        <v>5</v>
      </c>
      <c r="S220" s="4" t="s">
        <v>5</v>
      </c>
      <c r="T220" s="4" t="s">
        <v>5</v>
      </c>
      <c r="U220" s="18"/>
      <c r="V220" s="4"/>
    </row>
    <row r="221" spans="1:22">
      <c r="A221" s="21">
        <v>217</v>
      </c>
      <c r="B221" t="s">
        <v>132</v>
      </c>
      <c r="C221" t="s">
        <v>244</v>
      </c>
      <c r="D221" t="s">
        <v>2</v>
      </c>
      <c r="E221" t="s">
        <v>3</v>
      </c>
      <c r="F221" s="4" t="s">
        <v>5</v>
      </c>
      <c r="G221" s="4" t="s">
        <v>5</v>
      </c>
      <c r="H221" s="4" t="s">
        <v>5</v>
      </c>
      <c r="I221" s="4" t="s">
        <v>5</v>
      </c>
      <c r="J221" s="4" t="s">
        <v>5</v>
      </c>
      <c r="K221" s="4" t="s">
        <v>5</v>
      </c>
      <c r="L221" s="4" t="s">
        <v>5</v>
      </c>
      <c r="M221" s="4" t="s">
        <v>5</v>
      </c>
      <c r="N221" s="4" t="s">
        <v>5</v>
      </c>
      <c r="O221" s="4" t="s">
        <v>5</v>
      </c>
      <c r="P221" s="4" t="s">
        <v>5</v>
      </c>
      <c r="Q221" s="4" t="s">
        <v>5</v>
      </c>
      <c r="R221" s="4" t="s">
        <v>5</v>
      </c>
      <c r="S221" s="4" t="s">
        <v>5</v>
      </c>
      <c r="T221" s="4" t="s">
        <v>5</v>
      </c>
      <c r="U221" s="18"/>
      <c r="V221" s="4"/>
    </row>
    <row r="222" spans="1:22">
      <c r="A222" s="21">
        <v>218</v>
      </c>
      <c r="B222" t="s">
        <v>132</v>
      </c>
      <c r="C222" t="s">
        <v>245</v>
      </c>
      <c r="D222" t="s">
        <v>2</v>
      </c>
      <c r="E222" t="s">
        <v>3</v>
      </c>
      <c r="F222" s="4" t="s">
        <v>5</v>
      </c>
      <c r="G222" s="4" t="s">
        <v>5</v>
      </c>
      <c r="H222" s="4" t="s">
        <v>5</v>
      </c>
      <c r="I222" s="4" t="s">
        <v>5</v>
      </c>
      <c r="J222" s="4" t="s">
        <v>5</v>
      </c>
      <c r="K222" s="4" t="s">
        <v>5</v>
      </c>
      <c r="L222" s="4" t="s">
        <v>5</v>
      </c>
      <c r="M222" s="4" t="s">
        <v>5</v>
      </c>
      <c r="N222" s="4" t="s">
        <v>5</v>
      </c>
      <c r="O222" s="4" t="s">
        <v>5</v>
      </c>
      <c r="P222" s="4" t="s">
        <v>5</v>
      </c>
      <c r="Q222" s="4" t="s">
        <v>5</v>
      </c>
      <c r="R222" s="4" t="s">
        <v>5</v>
      </c>
      <c r="S222" s="4" t="s">
        <v>5</v>
      </c>
      <c r="T222" s="4" t="s">
        <v>5</v>
      </c>
      <c r="U222" s="18"/>
      <c r="V222" s="4"/>
    </row>
    <row r="223" spans="1:22">
      <c r="A223" s="21">
        <v>219</v>
      </c>
      <c r="B223" t="s">
        <v>132</v>
      </c>
      <c r="C223" t="s">
        <v>246</v>
      </c>
      <c r="D223" t="s">
        <v>2</v>
      </c>
      <c r="E223" t="s">
        <v>3</v>
      </c>
      <c r="F223" s="4" t="s">
        <v>5</v>
      </c>
      <c r="G223" s="4" t="s">
        <v>5</v>
      </c>
      <c r="H223" s="4" t="s">
        <v>5</v>
      </c>
      <c r="I223" s="4" t="s">
        <v>5</v>
      </c>
      <c r="J223" s="4" t="s">
        <v>5</v>
      </c>
      <c r="K223" s="4" t="s">
        <v>4</v>
      </c>
      <c r="L223" s="4" t="s">
        <v>4</v>
      </c>
      <c r="M223" s="4" t="s">
        <v>4</v>
      </c>
      <c r="N223" s="4" t="s">
        <v>4</v>
      </c>
      <c r="O223" s="4" t="s">
        <v>4</v>
      </c>
      <c r="P223" s="4" t="s">
        <v>4</v>
      </c>
      <c r="Q223" s="4" t="s">
        <v>5</v>
      </c>
      <c r="R223" s="4" t="s">
        <v>4</v>
      </c>
      <c r="S223" s="4" t="s">
        <v>5</v>
      </c>
      <c r="T223" s="4" t="s">
        <v>5</v>
      </c>
      <c r="U223" s="18"/>
      <c r="V223" s="4"/>
    </row>
    <row r="224" spans="1:22">
      <c r="A224" s="21">
        <v>220</v>
      </c>
      <c r="B224" t="s">
        <v>132</v>
      </c>
      <c r="C224" t="s">
        <v>119</v>
      </c>
      <c r="D224" t="s">
        <v>2</v>
      </c>
      <c r="E224" t="s">
        <v>3</v>
      </c>
      <c r="F224" s="4">
        <v>30</v>
      </c>
      <c r="G224" s="4">
        <v>34</v>
      </c>
      <c r="H224" s="4">
        <v>36</v>
      </c>
      <c r="I224" s="4">
        <v>36</v>
      </c>
      <c r="J224" s="4">
        <v>32</v>
      </c>
      <c r="K224" s="4">
        <v>32</v>
      </c>
      <c r="L224" s="4">
        <v>36</v>
      </c>
      <c r="M224" s="4">
        <v>47</v>
      </c>
      <c r="N224" s="4">
        <v>50</v>
      </c>
      <c r="O224" s="4">
        <v>39</v>
      </c>
      <c r="P224" s="4">
        <v>39</v>
      </c>
      <c r="Q224" s="4">
        <v>44</v>
      </c>
      <c r="R224" s="4">
        <v>45</v>
      </c>
      <c r="S224" s="4">
        <v>44</v>
      </c>
      <c r="T224" s="4">
        <v>50</v>
      </c>
      <c r="U224" s="18">
        <f t="shared" si="6"/>
        <v>13.63636363636364</v>
      </c>
      <c r="V224" s="4">
        <f t="shared" si="7"/>
        <v>6</v>
      </c>
    </row>
    <row r="225" spans="1:22">
      <c r="A225" s="21">
        <v>221</v>
      </c>
      <c r="B225" t="s">
        <v>132</v>
      </c>
      <c r="C225" t="s">
        <v>247</v>
      </c>
      <c r="D225" t="s">
        <v>2</v>
      </c>
      <c r="E225" t="s">
        <v>3</v>
      </c>
      <c r="F225" s="4">
        <v>0</v>
      </c>
      <c r="G225" s="4">
        <v>1</v>
      </c>
      <c r="H225" s="4">
        <v>1</v>
      </c>
      <c r="I225" s="4" t="s">
        <v>4</v>
      </c>
      <c r="J225" s="4" t="s">
        <v>4</v>
      </c>
      <c r="K225" s="4" t="s">
        <v>4</v>
      </c>
      <c r="L225" s="4" t="s">
        <v>4</v>
      </c>
      <c r="M225" s="4" t="s">
        <v>4</v>
      </c>
      <c r="N225" s="4" t="s">
        <v>5</v>
      </c>
      <c r="O225" s="4" t="s">
        <v>4</v>
      </c>
      <c r="P225" s="4" t="s">
        <v>4</v>
      </c>
      <c r="Q225" s="4" t="s">
        <v>4</v>
      </c>
      <c r="R225" s="4" t="s">
        <v>4</v>
      </c>
      <c r="S225" s="4" t="s">
        <v>4</v>
      </c>
      <c r="T225" s="4" t="s">
        <v>4</v>
      </c>
      <c r="U225" s="18"/>
      <c r="V225" s="4"/>
    </row>
    <row r="226" spans="1:22">
      <c r="A226" s="21">
        <v>222</v>
      </c>
      <c r="B226" t="s">
        <v>132</v>
      </c>
      <c r="C226" t="s">
        <v>248</v>
      </c>
      <c r="D226" t="s">
        <v>2</v>
      </c>
      <c r="E226" t="s">
        <v>3</v>
      </c>
      <c r="F226" s="4" t="s">
        <v>5</v>
      </c>
      <c r="G226" s="4" t="s">
        <v>5</v>
      </c>
      <c r="H226" s="4" t="s">
        <v>5</v>
      </c>
      <c r="I226" s="4" t="s">
        <v>5</v>
      </c>
      <c r="J226" s="4" t="s">
        <v>5</v>
      </c>
      <c r="K226" s="4" t="s">
        <v>5</v>
      </c>
      <c r="L226" s="4" t="s">
        <v>5</v>
      </c>
      <c r="M226" s="4" t="s">
        <v>5</v>
      </c>
      <c r="N226" s="4" t="s">
        <v>5</v>
      </c>
      <c r="O226" s="4" t="s">
        <v>5</v>
      </c>
      <c r="P226" s="4" t="s">
        <v>5</v>
      </c>
      <c r="Q226" s="4" t="s">
        <v>5</v>
      </c>
      <c r="R226" s="4" t="s">
        <v>5</v>
      </c>
      <c r="S226" s="4" t="s">
        <v>5</v>
      </c>
      <c r="T226" s="4" t="s">
        <v>5</v>
      </c>
      <c r="U226" s="18"/>
      <c r="V226" s="4"/>
    </row>
    <row r="227" spans="1:22">
      <c r="A227" s="21">
        <v>223</v>
      </c>
      <c r="B227" t="s">
        <v>132</v>
      </c>
      <c r="C227" t="s">
        <v>249</v>
      </c>
      <c r="D227" t="s">
        <v>2</v>
      </c>
      <c r="E227" t="s">
        <v>3</v>
      </c>
      <c r="F227" s="4" t="s">
        <v>5</v>
      </c>
      <c r="G227" s="4" t="s">
        <v>5</v>
      </c>
      <c r="H227" s="4" t="s">
        <v>5</v>
      </c>
      <c r="I227" s="4" t="s">
        <v>5</v>
      </c>
      <c r="J227" s="4" t="s">
        <v>5</v>
      </c>
      <c r="K227" s="4" t="s">
        <v>5</v>
      </c>
      <c r="L227" s="4" t="s">
        <v>5</v>
      </c>
      <c r="M227" s="4" t="s">
        <v>5</v>
      </c>
      <c r="N227" s="4" t="s">
        <v>5</v>
      </c>
      <c r="O227" s="4" t="s">
        <v>5</v>
      </c>
      <c r="P227" s="4" t="s">
        <v>5</v>
      </c>
      <c r="Q227" s="4" t="s">
        <v>5</v>
      </c>
      <c r="R227" s="4" t="s">
        <v>5</v>
      </c>
      <c r="S227" s="4" t="s">
        <v>5</v>
      </c>
      <c r="T227" s="4" t="s">
        <v>5</v>
      </c>
      <c r="U227" s="18"/>
      <c r="V227" s="4"/>
    </row>
    <row r="228" spans="1:22">
      <c r="A228" s="21">
        <v>224</v>
      </c>
      <c r="B228" t="s">
        <v>132</v>
      </c>
      <c r="C228" t="s">
        <v>250</v>
      </c>
      <c r="D228" t="s">
        <v>2</v>
      </c>
      <c r="E228" t="s">
        <v>3</v>
      </c>
      <c r="F228" s="4" t="s">
        <v>4</v>
      </c>
      <c r="G228" s="4" t="s">
        <v>4</v>
      </c>
      <c r="H228" s="4" t="s">
        <v>4</v>
      </c>
      <c r="I228" s="4" t="s">
        <v>4</v>
      </c>
      <c r="J228" s="4" t="s">
        <v>4</v>
      </c>
      <c r="K228" s="4" t="s">
        <v>4</v>
      </c>
      <c r="L228" s="4" t="s">
        <v>4</v>
      </c>
      <c r="M228" s="4" t="s">
        <v>4</v>
      </c>
      <c r="N228" s="4" t="s">
        <v>4</v>
      </c>
      <c r="O228" s="4" t="s">
        <v>4</v>
      </c>
      <c r="P228" s="4" t="s">
        <v>4</v>
      </c>
      <c r="Q228" s="4" t="s">
        <v>4</v>
      </c>
      <c r="R228" s="4" t="s">
        <v>4</v>
      </c>
      <c r="S228" s="4" t="s">
        <v>4</v>
      </c>
      <c r="T228" s="4" t="s">
        <v>4</v>
      </c>
      <c r="U228" s="18"/>
      <c r="V228" s="4"/>
    </row>
    <row r="229" spans="1:22">
      <c r="A229" s="21">
        <v>225</v>
      </c>
      <c r="B229" t="s">
        <v>132</v>
      </c>
      <c r="C229" t="s">
        <v>120</v>
      </c>
      <c r="D229" t="s">
        <v>2</v>
      </c>
      <c r="E229" t="s">
        <v>3</v>
      </c>
      <c r="F229" s="4">
        <v>30</v>
      </c>
      <c r="G229" s="4">
        <v>35</v>
      </c>
      <c r="H229" s="4">
        <v>35</v>
      </c>
      <c r="I229" s="4">
        <v>37</v>
      </c>
      <c r="J229" s="4">
        <v>39</v>
      </c>
      <c r="K229" s="4">
        <v>36</v>
      </c>
      <c r="L229" s="4">
        <v>39</v>
      </c>
      <c r="M229" s="4">
        <v>42</v>
      </c>
      <c r="N229" s="4">
        <v>44</v>
      </c>
      <c r="O229" s="4">
        <v>45</v>
      </c>
      <c r="P229" s="4">
        <v>50</v>
      </c>
      <c r="Q229" s="4">
        <v>48</v>
      </c>
      <c r="R229" s="4">
        <v>51</v>
      </c>
      <c r="S229" s="4">
        <v>54</v>
      </c>
      <c r="T229" s="4">
        <v>53</v>
      </c>
      <c r="U229" s="18">
        <f t="shared" si="6"/>
        <v>-1.8518518518518476</v>
      </c>
      <c r="V229" s="4">
        <f t="shared" si="7"/>
        <v>-1</v>
      </c>
    </row>
    <row r="230" spans="1:22">
      <c r="A230" s="21">
        <v>226</v>
      </c>
      <c r="B230" t="s">
        <v>132</v>
      </c>
      <c r="C230" t="s">
        <v>251</v>
      </c>
      <c r="D230" t="s">
        <v>2</v>
      </c>
      <c r="E230" t="s">
        <v>3</v>
      </c>
      <c r="F230" s="4" t="s">
        <v>5</v>
      </c>
      <c r="G230" s="4" t="s">
        <v>5</v>
      </c>
      <c r="H230" s="4" t="s">
        <v>5</v>
      </c>
      <c r="I230" s="4" t="s">
        <v>5</v>
      </c>
      <c r="J230" s="4" t="s">
        <v>5</v>
      </c>
      <c r="K230" s="4" t="s">
        <v>5</v>
      </c>
      <c r="L230" s="4" t="s">
        <v>5</v>
      </c>
      <c r="M230" s="4" t="s">
        <v>5</v>
      </c>
      <c r="N230" s="4" t="s">
        <v>5</v>
      </c>
      <c r="O230" s="4" t="s">
        <v>5</v>
      </c>
      <c r="P230" s="4" t="s">
        <v>5</v>
      </c>
      <c r="Q230" s="4" t="s">
        <v>5</v>
      </c>
      <c r="R230" s="4" t="s">
        <v>5</v>
      </c>
      <c r="S230" s="4" t="s">
        <v>5</v>
      </c>
      <c r="T230" s="4" t="s">
        <v>5</v>
      </c>
      <c r="U230" s="18"/>
      <c r="V230" s="4"/>
    </row>
    <row r="231" spans="1:22">
      <c r="A231" s="21">
        <v>227</v>
      </c>
      <c r="B231" t="s">
        <v>132</v>
      </c>
      <c r="C231" t="s">
        <v>121</v>
      </c>
      <c r="D231" t="s">
        <v>2</v>
      </c>
      <c r="E231" t="s">
        <v>3</v>
      </c>
      <c r="F231" s="4">
        <v>77</v>
      </c>
      <c r="G231" s="4">
        <v>85</v>
      </c>
      <c r="H231" s="4">
        <v>100</v>
      </c>
      <c r="I231" s="4">
        <v>109</v>
      </c>
      <c r="J231" s="4">
        <v>115</v>
      </c>
      <c r="K231" s="4">
        <v>121</v>
      </c>
      <c r="L231" s="4">
        <v>125</v>
      </c>
      <c r="M231" s="4">
        <v>131</v>
      </c>
      <c r="N231" s="4">
        <v>131</v>
      </c>
      <c r="O231" s="4">
        <v>146</v>
      </c>
      <c r="P231" s="4">
        <v>144</v>
      </c>
      <c r="Q231" s="4">
        <v>156</v>
      </c>
      <c r="R231" s="4">
        <v>175</v>
      </c>
      <c r="S231" s="4">
        <v>189</v>
      </c>
      <c r="T231" s="4">
        <v>189</v>
      </c>
      <c r="U231" s="18">
        <f t="shared" si="6"/>
        <v>0</v>
      </c>
      <c r="V231" s="4">
        <f t="shared" si="7"/>
        <v>0</v>
      </c>
    </row>
    <row r="232" spans="1:22">
      <c r="A232" s="21">
        <v>228</v>
      </c>
      <c r="B232" t="s">
        <v>132</v>
      </c>
      <c r="C232" t="s">
        <v>252</v>
      </c>
      <c r="D232" t="s">
        <v>2</v>
      </c>
      <c r="E232" t="s">
        <v>3</v>
      </c>
      <c r="F232" s="4" t="s">
        <v>4</v>
      </c>
      <c r="G232" s="4" t="s">
        <v>4</v>
      </c>
      <c r="H232" s="4" t="s">
        <v>5</v>
      </c>
      <c r="I232" s="4" t="s">
        <v>4</v>
      </c>
      <c r="J232" s="4" t="s">
        <v>5</v>
      </c>
      <c r="K232" s="4" t="s">
        <v>5</v>
      </c>
      <c r="L232" s="4" t="s">
        <v>5</v>
      </c>
      <c r="M232" s="4" t="s">
        <v>5</v>
      </c>
      <c r="N232" s="4" t="s">
        <v>5</v>
      </c>
      <c r="O232" s="4" t="s">
        <v>5</v>
      </c>
      <c r="P232" s="4" t="s">
        <v>5</v>
      </c>
      <c r="Q232" s="4">
        <v>0</v>
      </c>
      <c r="R232" s="4">
        <v>0</v>
      </c>
      <c r="S232" s="4">
        <v>0</v>
      </c>
      <c r="T232" s="4">
        <v>0</v>
      </c>
      <c r="U232" s="18"/>
      <c r="V232" s="4">
        <f t="shared" si="7"/>
        <v>0</v>
      </c>
    </row>
    <row r="233" spans="1:22">
      <c r="A233" s="21">
        <v>229</v>
      </c>
      <c r="B233" t="s">
        <v>132</v>
      </c>
      <c r="C233" t="s">
        <v>253</v>
      </c>
      <c r="D233" t="s">
        <v>2</v>
      </c>
      <c r="E233" t="s">
        <v>3</v>
      </c>
      <c r="F233" s="4" t="s">
        <v>5</v>
      </c>
      <c r="G233" s="4" t="s">
        <v>5</v>
      </c>
      <c r="H233" s="4" t="s">
        <v>5</v>
      </c>
      <c r="I233" s="4" t="s">
        <v>5</v>
      </c>
      <c r="J233" s="4" t="s">
        <v>5</v>
      </c>
      <c r="K233" s="4" t="s">
        <v>5</v>
      </c>
      <c r="L233" s="4" t="s">
        <v>5</v>
      </c>
      <c r="M233" s="4" t="s">
        <v>5</v>
      </c>
      <c r="N233" s="4" t="s">
        <v>5</v>
      </c>
      <c r="O233" s="4" t="s">
        <v>5</v>
      </c>
      <c r="P233" s="4" t="s">
        <v>5</v>
      </c>
      <c r="Q233" s="4" t="s">
        <v>5</v>
      </c>
      <c r="R233" s="4" t="s">
        <v>5</v>
      </c>
      <c r="S233" s="4" t="s">
        <v>5</v>
      </c>
      <c r="T233" s="4" t="s">
        <v>5</v>
      </c>
      <c r="U233" s="18"/>
      <c r="V233" s="4"/>
    </row>
    <row r="234" spans="1:22">
      <c r="A234" s="21">
        <v>230</v>
      </c>
      <c r="B234" t="s">
        <v>132</v>
      </c>
      <c r="C234" t="s">
        <v>122</v>
      </c>
      <c r="D234" t="s">
        <v>2</v>
      </c>
      <c r="E234" t="s">
        <v>3</v>
      </c>
      <c r="F234" s="4">
        <v>13</v>
      </c>
      <c r="G234" s="4">
        <v>13</v>
      </c>
      <c r="H234" s="4">
        <v>14</v>
      </c>
      <c r="I234" s="4">
        <v>14</v>
      </c>
      <c r="J234" s="4">
        <v>16</v>
      </c>
      <c r="K234" s="4">
        <v>17</v>
      </c>
      <c r="L234" s="4">
        <v>15</v>
      </c>
      <c r="M234" s="4">
        <v>16</v>
      </c>
      <c r="N234" s="4">
        <v>17</v>
      </c>
      <c r="O234" s="4">
        <v>17</v>
      </c>
      <c r="P234" s="4">
        <v>17</v>
      </c>
      <c r="Q234" s="4">
        <v>19</v>
      </c>
      <c r="R234" s="4">
        <v>20</v>
      </c>
      <c r="S234" s="4">
        <v>20</v>
      </c>
      <c r="T234" s="4">
        <v>20</v>
      </c>
      <c r="U234" s="18">
        <f t="shared" si="6"/>
        <v>0</v>
      </c>
      <c r="V234" s="4">
        <f t="shared" si="7"/>
        <v>0</v>
      </c>
    </row>
    <row r="235" spans="1:22">
      <c r="A235" s="21">
        <v>231</v>
      </c>
      <c r="B235" t="s">
        <v>132</v>
      </c>
      <c r="C235" t="s">
        <v>123</v>
      </c>
      <c r="D235" t="s">
        <v>2</v>
      </c>
      <c r="E235" t="s">
        <v>3</v>
      </c>
      <c r="F235" s="4">
        <v>1</v>
      </c>
      <c r="G235" s="4">
        <v>2</v>
      </c>
      <c r="H235" s="4">
        <v>2</v>
      </c>
      <c r="I235" s="4">
        <v>3</v>
      </c>
      <c r="J235" s="4">
        <v>3</v>
      </c>
      <c r="K235" s="4">
        <v>2</v>
      </c>
      <c r="L235" s="4">
        <v>2</v>
      </c>
      <c r="M235" s="4">
        <v>2</v>
      </c>
      <c r="N235" s="4">
        <v>2</v>
      </c>
      <c r="O235" s="4">
        <v>3</v>
      </c>
      <c r="P235" s="4">
        <v>2</v>
      </c>
      <c r="Q235" s="4">
        <v>2</v>
      </c>
      <c r="R235" s="4">
        <v>2</v>
      </c>
      <c r="S235" s="4">
        <v>1</v>
      </c>
      <c r="T235" s="4">
        <v>1</v>
      </c>
      <c r="U235" s="18">
        <f t="shared" si="6"/>
        <v>0</v>
      </c>
      <c r="V235" s="4">
        <f t="shared" si="7"/>
        <v>0</v>
      </c>
    </row>
    <row r="236" spans="1:22">
      <c r="A236" s="21">
        <v>232</v>
      </c>
      <c r="B236" t="s">
        <v>132</v>
      </c>
      <c r="C236" t="s">
        <v>124</v>
      </c>
      <c r="D236" t="s">
        <v>2</v>
      </c>
      <c r="E236" t="s">
        <v>3</v>
      </c>
      <c r="F236" s="4">
        <v>87</v>
      </c>
      <c r="G236" s="4">
        <v>88</v>
      </c>
      <c r="H236" s="4">
        <v>81</v>
      </c>
      <c r="I236" s="4">
        <v>79</v>
      </c>
      <c r="J236" s="4">
        <v>84</v>
      </c>
      <c r="K236" s="4">
        <v>70</v>
      </c>
      <c r="L236" s="4">
        <v>68</v>
      </c>
      <c r="M236" s="4">
        <v>72</v>
      </c>
      <c r="N236" s="4">
        <v>71</v>
      </c>
      <c r="O236" s="4">
        <v>71</v>
      </c>
      <c r="P236" s="4">
        <v>72</v>
      </c>
      <c r="Q236" s="4">
        <v>75</v>
      </c>
      <c r="R236" s="4">
        <v>63</v>
      </c>
      <c r="S236" s="4">
        <v>59</v>
      </c>
      <c r="T236" s="4">
        <v>57</v>
      </c>
      <c r="U236" s="18">
        <f t="shared" si="6"/>
        <v>-3.3898305084745743</v>
      </c>
      <c r="V236" s="4">
        <f t="shared" si="7"/>
        <v>-2</v>
      </c>
    </row>
    <row r="237" spans="1:22">
      <c r="A237" s="21">
        <v>233</v>
      </c>
      <c r="B237" t="s">
        <v>132</v>
      </c>
      <c r="C237" t="s">
        <v>254</v>
      </c>
      <c r="D237" t="s">
        <v>2</v>
      </c>
      <c r="E237" t="s">
        <v>3</v>
      </c>
      <c r="F237" s="4">
        <v>1</v>
      </c>
      <c r="G237" s="4" t="s">
        <v>4</v>
      </c>
      <c r="H237" s="4">
        <v>1</v>
      </c>
      <c r="I237" s="4">
        <v>1</v>
      </c>
      <c r="J237" s="4">
        <v>1</v>
      </c>
      <c r="K237" s="4" t="s">
        <v>5</v>
      </c>
      <c r="L237" s="4" t="s">
        <v>5</v>
      </c>
      <c r="M237" s="4" t="s">
        <v>4</v>
      </c>
      <c r="N237" s="4" t="s">
        <v>4</v>
      </c>
      <c r="O237" s="4">
        <v>1</v>
      </c>
      <c r="P237" s="4">
        <v>3</v>
      </c>
      <c r="Q237" s="4">
        <v>3</v>
      </c>
      <c r="R237" s="4">
        <v>3</v>
      </c>
      <c r="S237" s="4">
        <v>1</v>
      </c>
      <c r="T237" s="4">
        <v>1</v>
      </c>
      <c r="U237" s="18">
        <f t="shared" si="6"/>
        <v>0</v>
      </c>
      <c r="V237" s="4">
        <f t="shared" si="7"/>
        <v>0</v>
      </c>
    </row>
    <row r="238" spans="1:22">
      <c r="A238" s="21">
        <v>234</v>
      </c>
      <c r="B238" t="s">
        <v>132</v>
      </c>
      <c r="C238" t="s">
        <v>255</v>
      </c>
      <c r="D238" t="s">
        <v>2</v>
      </c>
      <c r="E238" t="s">
        <v>3</v>
      </c>
      <c r="F238" s="4" t="s">
        <v>5</v>
      </c>
      <c r="G238" s="4" t="s">
        <v>5</v>
      </c>
      <c r="H238" s="4" t="s">
        <v>5</v>
      </c>
      <c r="I238" s="4" t="s">
        <v>5</v>
      </c>
      <c r="J238" s="4" t="s">
        <v>5</v>
      </c>
      <c r="K238" s="4" t="s">
        <v>5</v>
      </c>
      <c r="L238" s="4" t="s">
        <v>5</v>
      </c>
      <c r="M238" s="4" t="s">
        <v>5</v>
      </c>
      <c r="N238" s="4" t="s">
        <v>5</v>
      </c>
      <c r="O238" s="4" t="s">
        <v>5</v>
      </c>
      <c r="P238" s="4" t="s">
        <v>5</v>
      </c>
      <c r="Q238" s="4" t="s">
        <v>5</v>
      </c>
      <c r="R238" s="4" t="s">
        <v>5</v>
      </c>
      <c r="S238" s="4" t="s">
        <v>5</v>
      </c>
      <c r="T238" s="4" t="s">
        <v>5</v>
      </c>
      <c r="U238" s="18"/>
      <c r="V238" s="4"/>
    </row>
    <row r="239" spans="1:22">
      <c r="A239" s="21">
        <v>235</v>
      </c>
      <c r="B239" t="s">
        <v>132</v>
      </c>
      <c r="C239" t="s">
        <v>125</v>
      </c>
      <c r="D239" t="s">
        <v>2</v>
      </c>
      <c r="E239" t="s">
        <v>3</v>
      </c>
      <c r="F239" s="4">
        <v>738</v>
      </c>
      <c r="G239" s="4">
        <v>741</v>
      </c>
      <c r="H239" s="4">
        <v>752</v>
      </c>
      <c r="I239" s="4">
        <v>790</v>
      </c>
      <c r="J239" s="4">
        <v>815</v>
      </c>
      <c r="K239" s="4">
        <v>843</v>
      </c>
      <c r="L239" s="4">
        <v>851</v>
      </c>
      <c r="M239" s="4">
        <v>897</v>
      </c>
      <c r="N239" s="4">
        <v>900</v>
      </c>
      <c r="O239" s="4">
        <v>916</v>
      </c>
      <c r="P239" s="4">
        <v>891</v>
      </c>
      <c r="Q239" s="4">
        <v>896</v>
      </c>
      <c r="R239" s="4">
        <v>954</v>
      </c>
      <c r="S239" s="4">
        <v>1040</v>
      </c>
      <c r="T239" s="4">
        <v>1042</v>
      </c>
      <c r="U239" s="18">
        <f t="shared" si="6"/>
        <v>0.1923076923076934</v>
      </c>
      <c r="V239" s="4">
        <f t="shared" si="7"/>
        <v>2</v>
      </c>
    </row>
    <row r="240" spans="1:22">
      <c r="A240" s="21">
        <v>236</v>
      </c>
      <c r="B240" t="s">
        <v>132</v>
      </c>
      <c r="C240" t="s">
        <v>126</v>
      </c>
      <c r="D240" t="s">
        <v>2</v>
      </c>
      <c r="E240" t="s">
        <v>3</v>
      </c>
      <c r="F240" s="4">
        <v>2</v>
      </c>
      <c r="G240" s="4">
        <v>1</v>
      </c>
      <c r="H240" s="4">
        <v>2</v>
      </c>
      <c r="I240" s="4">
        <v>2</v>
      </c>
      <c r="J240" s="4">
        <v>2</v>
      </c>
      <c r="K240" s="4">
        <v>2</v>
      </c>
      <c r="L240" s="4">
        <v>2</v>
      </c>
      <c r="M240" s="4">
        <v>2</v>
      </c>
      <c r="N240" s="4">
        <v>3</v>
      </c>
      <c r="O240" s="4">
        <v>4</v>
      </c>
      <c r="P240" s="4">
        <v>4</v>
      </c>
      <c r="Q240" s="4">
        <v>6</v>
      </c>
      <c r="R240" s="4">
        <v>6</v>
      </c>
      <c r="S240" s="4">
        <v>6</v>
      </c>
      <c r="T240" s="4">
        <v>6</v>
      </c>
      <c r="U240" s="18">
        <f t="shared" si="6"/>
        <v>0</v>
      </c>
      <c r="V240" s="4">
        <f t="shared" si="7"/>
        <v>0</v>
      </c>
    </row>
    <row r="241" spans="1:22">
      <c r="A241" s="21">
        <v>237</v>
      </c>
      <c r="B241" t="s">
        <v>132</v>
      </c>
      <c r="C241" t="s">
        <v>127</v>
      </c>
      <c r="D241" t="s">
        <v>2</v>
      </c>
      <c r="E241" t="s">
        <v>3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3</v>
      </c>
      <c r="Q241" s="4">
        <v>3</v>
      </c>
      <c r="R241" s="4">
        <v>3</v>
      </c>
      <c r="S241" s="4">
        <v>1</v>
      </c>
      <c r="T241" s="4">
        <v>1</v>
      </c>
      <c r="U241" s="18">
        <f t="shared" si="6"/>
        <v>0</v>
      </c>
      <c r="V241" s="4">
        <f t="shared" si="7"/>
        <v>0</v>
      </c>
    </row>
    <row r="242" spans="1:22">
      <c r="A242" s="21">
        <v>238</v>
      </c>
      <c r="B242" t="s">
        <v>132</v>
      </c>
      <c r="C242" t="s">
        <v>256</v>
      </c>
      <c r="D242" t="s">
        <v>2</v>
      </c>
      <c r="E242" t="s">
        <v>3</v>
      </c>
      <c r="F242" s="4" t="s">
        <v>5</v>
      </c>
      <c r="G242" s="4" t="s">
        <v>5</v>
      </c>
      <c r="H242" s="4" t="s">
        <v>5</v>
      </c>
      <c r="I242" s="4" t="s">
        <v>5</v>
      </c>
      <c r="J242" s="4" t="s">
        <v>5</v>
      </c>
      <c r="K242" s="4" t="s">
        <v>5</v>
      </c>
      <c r="L242" s="4" t="s">
        <v>4</v>
      </c>
      <c r="M242" s="4" t="s">
        <v>5</v>
      </c>
      <c r="N242" s="4" t="s">
        <v>5</v>
      </c>
      <c r="O242" s="4" t="s">
        <v>5</v>
      </c>
      <c r="P242" s="4" t="s">
        <v>5</v>
      </c>
      <c r="Q242" s="4" t="s">
        <v>5</v>
      </c>
      <c r="R242" s="4" t="s">
        <v>5</v>
      </c>
      <c r="S242" s="4" t="s">
        <v>5</v>
      </c>
      <c r="T242" s="4" t="s">
        <v>5</v>
      </c>
      <c r="U242" s="18"/>
      <c r="V242" s="4"/>
    </row>
    <row r="243" spans="1:22">
      <c r="A243" s="21">
        <v>239</v>
      </c>
      <c r="B243" t="s">
        <v>132</v>
      </c>
      <c r="C243" t="s">
        <v>257</v>
      </c>
      <c r="D243" t="s">
        <v>2</v>
      </c>
      <c r="E243" t="s">
        <v>3</v>
      </c>
      <c r="F243" s="4" t="s">
        <v>4</v>
      </c>
      <c r="G243" s="4" t="s">
        <v>5</v>
      </c>
      <c r="H243" s="4" t="s">
        <v>5</v>
      </c>
      <c r="I243" s="4" t="s">
        <v>5</v>
      </c>
      <c r="J243" s="4" t="s">
        <v>5</v>
      </c>
      <c r="K243" s="4" t="s">
        <v>5</v>
      </c>
      <c r="L243" s="4" t="s">
        <v>5</v>
      </c>
      <c r="M243" s="4" t="s">
        <v>5</v>
      </c>
      <c r="N243" s="4" t="s">
        <v>5</v>
      </c>
      <c r="O243" s="4" t="s">
        <v>5</v>
      </c>
      <c r="P243" s="4" t="s">
        <v>4</v>
      </c>
      <c r="Q243" s="4" t="s">
        <v>4</v>
      </c>
      <c r="R243" s="4" t="s">
        <v>4</v>
      </c>
      <c r="S243" s="4" t="s">
        <v>4</v>
      </c>
      <c r="T243" s="4" t="s">
        <v>4</v>
      </c>
      <c r="U243" s="18"/>
      <c r="V243" s="4"/>
    </row>
    <row r="244" spans="1:22">
      <c r="A244" s="21">
        <v>240</v>
      </c>
      <c r="B244" t="s">
        <v>132</v>
      </c>
      <c r="C244" t="s">
        <v>128</v>
      </c>
      <c r="D244" t="s">
        <v>2</v>
      </c>
      <c r="E244" t="s">
        <v>3</v>
      </c>
      <c r="F244" s="4">
        <v>6</v>
      </c>
      <c r="G244" s="4">
        <v>6</v>
      </c>
      <c r="H244" s="4">
        <v>7</v>
      </c>
      <c r="I244" s="4">
        <v>6</v>
      </c>
      <c r="J244" s="4">
        <v>5</v>
      </c>
      <c r="K244" s="4">
        <v>5</v>
      </c>
      <c r="L244" s="4">
        <v>4</v>
      </c>
      <c r="M244" s="4">
        <v>2</v>
      </c>
      <c r="N244" s="4">
        <v>2</v>
      </c>
      <c r="O244" s="4">
        <v>2</v>
      </c>
      <c r="P244" s="4">
        <v>2</v>
      </c>
      <c r="Q244" s="4">
        <v>2</v>
      </c>
      <c r="R244" s="4">
        <v>2</v>
      </c>
      <c r="S244" s="4">
        <v>1</v>
      </c>
      <c r="T244" s="4" t="s">
        <v>4</v>
      </c>
      <c r="U244" s="18"/>
      <c r="V244" s="4"/>
    </row>
    <row r="245" spans="1:22">
      <c r="A245" s="21">
        <v>241</v>
      </c>
      <c r="B245" t="s">
        <v>132</v>
      </c>
      <c r="C245" t="s">
        <v>129</v>
      </c>
      <c r="D245" t="s">
        <v>2</v>
      </c>
      <c r="E245" t="s">
        <v>3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1</v>
      </c>
      <c r="T245" s="4">
        <v>1</v>
      </c>
      <c r="U245" s="18">
        <f t="shared" si="6"/>
        <v>0</v>
      </c>
      <c r="V245" s="4">
        <f t="shared" si="7"/>
        <v>0</v>
      </c>
    </row>
    <row r="246" spans="1:22">
      <c r="A246" s="21">
        <v>242</v>
      </c>
      <c r="B246" t="s">
        <v>132</v>
      </c>
      <c r="C246" t="s">
        <v>258</v>
      </c>
      <c r="D246" t="s">
        <v>2</v>
      </c>
      <c r="E246" t="s">
        <v>3</v>
      </c>
      <c r="F246" s="4" t="s">
        <v>5</v>
      </c>
      <c r="G246" s="4" t="s">
        <v>5</v>
      </c>
      <c r="H246" s="4" t="s">
        <v>4</v>
      </c>
      <c r="I246" s="4" t="s">
        <v>4</v>
      </c>
      <c r="J246" s="4" t="s">
        <v>4</v>
      </c>
      <c r="K246" s="4" t="s">
        <v>4</v>
      </c>
      <c r="L246" s="4" t="s">
        <v>4</v>
      </c>
      <c r="M246" s="4" t="s">
        <v>4</v>
      </c>
      <c r="N246" s="4" t="s">
        <v>4</v>
      </c>
      <c r="O246" s="4" t="s">
        <v>5</v>
      </c>
      <c r="P246" s="4" t="s">
        <v>5</v>
      </c>
      <c r="Q246" s="4" t="s">
        <v>4</v>
      </c>
      <c r="R246" s="4" t="s">
        <v>4</v>
      </c>
      <c r="S246" s="4" t="s">
        <v>4</v>
      </c>
      <c r="T246" s="4" t="s">
        <v>4</v>
      </c>
      <c r="U246" s="18"/>
      <c r="V246" s="4"/>
    </row>
    <row r="247" spans="1:22">
      <c r="A247" s="21">
        <v>243</v>
      </c>
      <c r="B247" t="s">
        <v>132</v>
      </c>
      <c r="C247" t="s">
        <v>130</v>
      </c>
      <c r="D247" t="s">
        <v>2</v>
      </c>
      <c r="E247" t="s">
        <v>3</v>
      </c>
      <c r="F247" s="4">
        <v>14</v>
      </c>
      <c r="G247" s="4">
        <v>20</v>
      </c>
      <c r="H247" s="4">
        <v>17</v>
      </c>
      <c r="I247" s="4">
        <v>18</v>
      </c>
      <c r="J247" s="4">
        <v>22</v>
      </c>
      <c r="K247" s="4">
        <v>25</v>
      </c>
      <c r="L247" s="4">
        <v>23</v>
      </c>
      <c r="M247" s="4">
        <v>26</v>
      </c>
      <c r="N247" s="4">
        <v>31</v>
      </c>
      <c r="O247" s="4">
        <v>32</v>
      </c>
      <c r="P247" s="4">
        <v>31</v>
      </c>
      <c r="Q247" s="4">
        <v>34</v>
      </c>
      <c r="R247" s="4">
        <v>40</v>
      </c>
      <c r="S247" s="4">
        <v>39</v>
      </c>
      <c r="T247" s="4">
        <v>39</v>
      </c>
      <c r="U247" s="18">
        <f t="shared" si="6"/>
        <v>0</v>
      </c>
      <c r="V247" s="4">
        <f t="shared" si="7"/>
        <v>0</v>
      </c>
    </row>
    <row r="248" spans="1:22">
      <c r="A248" s="21">
        <v>244</v>
      </c>
      <c r="B248" t="s">
        <v>132</v>
      </c>
      <c r="C248" t="s">
        <v>259</v>
      </c>
      <c r="D248" t="s">
        <v>2</v>
      </c>
      <c r="E248" t="s">
        <v>3</v>
      </c>
      <c r="F248" s="4" t="s">
        <v>5</v>
      </c>
      <c r="G248" s="4" t="s">
        <v>5</v>
      </c>
      <c r="H248" s="4" t="s">
        <v>5</v>
      </c>
      <c r="I248" s="4" t="s">
        <v>5</v>
      </c>
      <c r="J248" s="4" t="s">
        <v>5</v>
      </c>
      <c r="K248" s="4" t="s">
        <v>5</v>
      </c>
      <c r="L248" s="4" t="s">
        <v>5</v>
      </c>
      <c r="M248" s="4" t="s">
        <v>5</v>
      </c>
      <c r="N248" s="4" t="s">
        <v>5</v>
      </c>
      <c r="O248" s="4" t="s">
        <v>5</v>
      </c>
      <c r="P248" s="4" t="s">
        <v>5</v>
      </c>
      <c r="Q248" s="4" t="s">
        <v>5</v>
      </c>
      <c r="R248" s="4" t="s">
        <v>5</v>
      </c>
      <c r="S248" s="4" t="s">
        <v>5</v>
      </c>
      <c r="T248" s="4" t="s">
        <v>5</v>
      </c>
      <c r="U248" s="18"/>
      <c r="V248" s="4"/>
    </row>
    <row r="249" spans="1:22" s="1" customFormat="1" ht="15">
      <c r="A249" s="21">
        <v>245</v>
      </c>
      <c r="B249" s="1" t="s">
        <v>132</v>
      </c>
      <c r="C249" s="1" t="s">
        <v>265</v>
      </c>
      <c r="D249" s="1" t="s">
        <v>2</v>
      </c>
      <c r="E249" s="1" t="s">
        <v>3</v>
      </c>
      <c r="F249" s="5">
        <v>6117</v>
      </c>
      <c r="G249" s="5">
        <v>6372</v>
      </c>
      <c r="H249" s="5">
        <v>6559</v>
      </c>
      <c r="I249" s="5">
        <v>6733</v>
      </c>
      <c r="J249" s="5">
        <v>6927</v>
      </c>
      <c r="K249" s="5">
        <v>7109</v>
      </c>
      <c r="L249" s="5">
        <v>7302</v>
      </c>
      <c r="M249" s="5">
        <v>7658</v>
      </c>
      <c r="N249" s="5">
        <v>7904</v>
      </c>
      <c r="O249" s="5">
        <v>8027</v>
      </c>
      <c r="P249" s="5">
        <v>7948</v>
      </c>
      <c r="Q249" s="5">
        <v>8139</v>
      </c>
      <c r="R249" s="5">
        <v>8402</v>
      </c>
      <c r="S249" s="5">
        <v>8629</v>
      </c>
      <c r="T249" s="5">
        <v>8593</v>
      </c>
      <c r="U249" s="18">
        <f t="shared" si="6"/>
        <v>-0.41719782130026317</v>
      </c>
      <c r="V249" s="4">
        <f t="shared" si="7"/>
        <v>-36</v>
      </c>
    </row>
    <row r="250" spans="1:22">
      <c r="A250" s="21">
        <v>246</v>
      </c>
      <c r="B250" t="s">
        <v>132</v>
      </c>
      <c r="C250" t="s">
        <v>260</v>
      </c>
      <c r="D250" t="s">
        <v>2</v>
      </c>
      <c r="E250" t="s">
        <v>3</v>
      </c>
      <c r="F250" s="4" t="s">
        <v>5</v>
      </c>
      <c r="G250" s="4" t="s">
        <v>5</v>
      </c>
      <c r="H250" s="4" t="s">
        <v>5</v>
      </c>
      <c r="I250" s="4" t="s">
        <v>5</v>
      </c>
      <c r="J250" s="4" t="s">
        <v>5</v>
      </c>
      <c r="K250" s="4" t="s">
        <v>5</v>
      </c>
      <c r="L250" s="4" t="s">
        <v>5</v>
      </c>
      <c r="M250" s="4" t="s">
        <v>5</v>
      </c>
      <c r="N250" s="4" t="s">
        <v>5</v>
      </c>
      <c r="O250" s="4" t="s">
        <v>5</v>
      </c>
      <c r="P250" s="4" t="s">
        <v>5</v>
      </c>
      <c r="Q250" s="4" t="s">
        <v>5</v>
      </c>
      <c r="R250" s="4" t="s">
        <v>5</v>
      </c>
      <c r="S250" s="4" t="s">
        <v>5</v>
      </c>
      <c r="T250" s="4" t="s">
        <v>5</v>
      </c>
      <c r="U250" s="18"/>
      <c r="V250" s="4"/>
    </row>
    <row r="251" spans="1:22">
      <c r="A251" s="21">
        <v>247</v>
      </c>
      <c r="B251" t="s">
        <v>132</v>
      </c>
      <c r="C251" t="s">
        <v>261</v>
      </c>
      <c r="D251" t="s">
        <v>2</v>
      </c>
      <c r="E251" t="s">
        <v>3</v>
      </c>
      <c r="F251" s="4" t="s">
        <v>5</v>
      </c>
      <c r="G251" s="4" t="s">
        <v>5</v>
      </c>
      <c r="H251" s="4" t="s">
        <v>5</v>
      </c>
      <c r="I251" s="4" t="s">
        <v>5</v>
      </c>
      <c r="J251" s="4" t="s">
        <v>5</v>
      </c>
      <c r="K251" s="4" t="s">
        <v>4</v>
      </c>
      <c r="L251" s="4" t="s">
        <v>5</v>
      </c>
      <c r="M251" s="4" t="s">
        <v>5</v>
      </c>
      <c r="N251" s="4" t="s">
        <v>5</v>
      </c>
      <c r="O251" s="4" t="s">
        <v>5</v>
      </c>
      <c r="P251" s="4" t="s">
        <v>5</v>
      </c>
      <c r="Q251" s="4" t="s">
        <v>5</v>
      </c>
      <c r="R251" s="4" t="s">
        <v>5</v>
      </c>
      <c r="S251" s="4" t="s">
        <v>5</v>
      </c>
      <c r="T251" s="4" t="s">
        <v>5</v>
      </c>
      <c r="U251" s="18"/>
      <c r="V251" s="4"/>
    </row>
    <row r="252" spans="1:22">
      <c r="A252" s="21">
        <v>248</v>
      </c>
      <c r="B252" t="s">
        <v>132</v>
      </c>
      <c r="C252" t="s">
        <v>262</v>
      </c>
      <c r="D252" t="s">
        <v>2</v>
      </c>
      <c r="E252" t="s">
        <v>3</v>
      </c>
      <c r="F252" s="4" t="s">
        <v>5</v>
      </c>
      <c r="G252" s="4" t="s">
        <v>5</v>
      </c>
      <c r="H252" s="4" t="s">
        <v>4</v>
      </c>
      <c r="I252" s="4" t="s">
        <v>5</v>
      </c>
      <c r="J252" s="4" t="s">
        <v>5</v>
      </c>
      <c r="K252" s="4" t="s">
        <v>5</v>
      </c>
      <c r="L252" s="4" t="s">
        <v>5</v>
      </c>
      <c r="M252" s="4" t="s">
        <v>5</v>
      </c>
      <c r="N252" s="4" t="s">
        <v>5</v>
      </c>
      <c r="O252" s="4" t="s">
        <v>5</v>
      </c>
      <c r="P252" s="4" t="s">
        <v>5</v>
      </c>
      <c r="Q252" s="4" t="s">
        <v>5</v>
      </c>
      <c r="R252" s="4" t="s">
        <v>5</v>
      </c>
      <c r="S252" s="4" t="s">
        <v>5</v>
      </c>
      <c r="T252" s="4" t="s">
        <v>5</v>
      </c>
      <c r="U252" s="18"/>
      <c r="V252" s="4"/>
    </row>
    <row r="253" spans="1:22">
      <c r="A253" s="21">
        <v>249</v>
      </c>
      <c r="B253" t="s">
        <v>132</v>
      </c>
      <c r="C253" t="s">
        <v>131</v>
      </c>
      <c r="D253" t="s">
        <v>2</v>
      </c>
      <c r="E253" t="s">
        <v>3</v>
      </c>
      <c r="F253" s="4">
        <v>69</v>
      </c>
      <c r="G253" s="4">
        <v>69</v>
      </c>
      <c r="H253" s="4">
        <v>71</v>
      </c>
      <c r="I253" s="4">
        <v>71</v>
      </c>
      <c r="J253" s="4">
        <v>71</v>
      </c>
      <c r="K253" s="4">
        <v>70</v>
      </c>
      <c r="L253" s="4">
        <v>69</v>
      </c>
      <c r="M253" s="4">
        <v>70</v>
      </c>
      <c r="N253" s="4">
        <v>70</v>
      </c>
      <c r="O253" s="4">
        <v>70</v>
      </c>
      <c r="P253" s="4">
        <v>62</v>
      </c>
      <c r="Q253" s="4">
        <v>62</v>
      </c>
      <c r="R253" s="4">
        <v>62</v>
      </c>
      <c r="S253" s="4">
        <v>63</v>
      </c>
      <c r="T253" s="4">
        <v>64</v>
      </c>
      <c r="U253" s="18">
        <f t="shared" si="6"/>
        <v>1.5873015873015817</v>
      </c>
      <c r="V253" s="4">
        <f t="shared" si="7"/>
        <v>1</v>
      </c>
    </row>
    <row r="254" spans="1:22">
      <c r="A254" s="21">
        <v>250</v>
      </c>
      <c r="B254" t="s">
        <v>132</v>
      </c>
      <c r="C254" t="s">
        <v>263</v>
      </c>
      <c r="D254" t="s">
        <v>2</v>
      </c>
      <c r="E254" t="s">
        <v>3</v>
      </c>
      <c r="F254" s="4" t="s">
        <v>4</v>
      </c>
      <c r="G254" s="4">
        <v>0</v>
      </c>
      <c r="H254" s="4" t="s">
        <v>4</v>
      </c>
      <c r="I254" s="4">
        <v>1</v>
      </c>
      <c r="J254" s="4">
        <v>1</v>
      </c>
      <c r="K254" s="4">
        <v>1</v>
      </c>
      <c r="L254" s="4">
        <v>2</v>
      </c>
      <c r="M254" s="4">
        <v>2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  <c r="U254" s="18">
        <f t="shared" si="6"/>
        <v>0</v>
      </c>
      <c r="V254" s="4">
        <f t="shared" si="7"/>
        <v>0</v>
      </c>
    </row>
    <row r="255" spans="1:22">
      <c r="A255" s="21">
        <v>251</v>
      </c>
      <c r="B255" t="s">
        <v>132</v>
      </c>
      <c r="C255" t="s">
        <v>264</v>
      </c>
      <c r="D255" t="s">
        <v>2</v>
      </c>
      <c r="E255" t="s">
        <v>3</v>
      </c>
      <c r="F255" s="4">
        <v>1</v>
      </c>
      <c r="G255" s="4">
        <v>1</v>
      </c>
      <c r="H255" s="4" t="s">
        <v>5</v>
      </c>
      <c r="I255" s="4" t="s">
        <v>4</v>
      </c>
      <c r="J255" s="4" t="s">
        <v>5</v>
      </c>
      <c r="K255" s="4" t="s">
        <v>5</v>
      </c>
      <c r="L255" s="4" t="s">
        <v>5</v>
      </c>
      <c r="M255" s="4" t="s">
        <v>5</v>
      </c>
      <c r="N255" s="4" t="s">
        <v>5</v>
      </c>
      <c r="O255" s="4" t="s">
        <v>5</v>
      </c>
      <c r="P255" s="4" t="s">
        <v>5</v>
      </c>
      <c r="Q255" s="4">
        <v>0</v>
      </c>
      <c r="R255" s="4">
        <v>0</v>
      </c>
      <c r="S255" s="4" t="s">
        <v>4</v>
      </c>
      <c r="T255" s="4">
        <v>0</v>
      </c>
      <c r="U255" s="18"/>
      <c r="V255" s="4"/>
    </row>
    <row r="256" spans="1:22">
      <c r="A256" s="21">
        <v>252</v>
      </c>
      <c r="B256" t="s">
        <v>133</v>
      </c>
      <c r="C256" t="s">
        <v>9</v>
      </c>
      <c r="D256" t="s">
        <v>7</v>
      </c>
      <c r="E256" t="s">
        <v>3</v>
      </c>
      <c r="F256" s="4">
        <v>6426</v>
      </c>
      <c r="G256" s="4">
        <v>6646</v>
      </c>
      <c r="H256" s="4">
        <v>7129</v>
      </c>
      <c r="I256" s="4">
        <v>7011</v>
      </c>
      <c r="J256" s="4">
        <v>7123</v>
      </c>
      <c r="K256" s="4">
        <v>7780</v>
      </c>
      <c r="L256" s="4">
        <v>7890</v>
      </c>
      <c r="M256" s="4">
        <v>8034</v>
      </c>
      <c r="N256" s="4">
        <v>8174</v>
      </c>
      <c r="O256" s="4">
        <v>8383</v>
      </c>
      <c r="P256" s="4">
        <v>8463</v>
      </c>
      <c r="Q256" s="4">
        <v>8835</v>
      </c>
      <c r="R256" s="4">
        <v>9131</v>
      </c>
      <c r="S256" s="4">
        <v>9408</v>
      </c>
      <c r="T256" s="4">
        <v>9104</v>
      </c>
      <c r="U256" s="18">
        <f t="shared" si="6"/>
        <v>-3.231292517006807</v>
      </c>
      <c r="V256" s="4">
        <f t="shared" si="7"/>
        <v>-304</v>
      </c>
    </row>
    <row r="257" spans="1:22">
      <c r="A257" s="21">
        <v>253</v>
      </c>
      <c r="B257" t="s">
        <v>133</v>
      </c>
      <c r="C257" t="s">
        <v>10</v>
      </c>
      <c r="D257" t="s">
        <v>7</v>
      </c>
      <c r="E257" t="s">
        <v>3</v>
      </c>
      <c r="F257" s="4">
        <v>4732</v>
      </c>
      <c r="G257" s="4">
        <v>4875</v>
      </c>
      <c r="H257" s="4">
        <v>5244</v>
      </c>
      <c r="I257" s="4">
        <v>5103</v>
      </c>
      <c r="J257" s="4">
        <v>5164</v>
      </c>
      <c r="K257" s="4">
        <v>5768</v>
      </c>
      <c r="L257" s="4">
        <v>5843</v>
      </c>
      <c r="M257" s="4">
        <v>6000</v>
      </c>
      <c r="N257" s="4">
        <v>6060</v>
      </c>
      <c r="O257" s="4">
        <v>6182</v>
      </c>
      <c r="P257" s="4">
        <v>6209</v>
      </c>
      <c r="Q257" s="4">
        <v>6546</v>
      </c>
      <c r="R257" s="4">
        <v>6723</v>
      </c>
      <c r="S257" s="4">
        <v>6923</v>
      </c>
      <c r="T257" s="4">
        <v>6691</v>
      </c>
      <c r="U257" s="18">
        <f t="shared" si="6"/>
        <v>-3.3511483460927423</v>
      </c>
      <c r="V257" s="4">
        <f t="shared" si="7"/>
        <v>-232</v>
      </c>
    </row>
    <row r="258" spans="1:22">
      <c r="A258" s="21">
        <v>254</v>
      </c>
      <c r="B258" t="s">
        <v>133</v>
      </c>
      <c r="C258" t="s">
        <v>11</v>
      </c>
      <c r="D258" t="s">
        <v>7</v>
      </c>
      <c r="E258" t="s">
        <v>3</v>
      </c>
      <c r="F258" s="4">
        <v>646</v>
      </c>
      <c r="G258" s="4">
        <v>652</v>
      </c>
      <c r="H258" s="4">
        <v>703</v>
      </c>
      <c r="I258" s="4">
        <v>687</v>
      </c>
      <c r="J258" s="4">
        <v>749</v>
      </c>
      <c r="K258" s="4">
        <v>810</v>
      </c>
      <c r="L258" s="4">
        <v>816</v>
      </c>
      <c r="M258" s="4">
        <v>839</v>
      </c>
      <c r="N258" s="4">
        <v>905</v>
      </c>
      <c r="O258" s="4">
        <v>924</v>
      </c>
      <c r="P258" s="4">
        <v>934</v>
      </c>
      <c r="Q258" s="4">
        <v>942</v>
      </c>
      <c r="R258" s="4">
        <v>989</v>
      </c>
      <c r="S258" s="4">
        <v>1014</v>
      </c>
      <c r="T258" s="4">
        <v>972</v>
      </c>
      <c r="U258" s="18">
        <f t="shared" si="6"/>
        <v>-4.1420118343195327</v>
      </c>
      <c r="V258" s="4">
        <f t="shared" si="7"/>
        <v>-42</v>
      </c>
    </row>
    <row r="259" spans="1:22">
      <c r="A259" s="21">
        <v>255</v>
      </c>
      <c r="B259" t="s">
        <v>133</v>
      </c>
      <c r="C259" t="s">
        <v>12</v>
      </c>
      <c r="D259" t="s">
        <v>7</v>
      </c>
      <c r="E259" t="s">
        <v>3</v>
      </c>
      <c r="F259" s="4">
        <v>1048</v>
      </c>
      <c r="G259" s="4">
        <v>1119</v>
      </c>
      <c r="H259" s="4">
        <v>1182</v>
      </c>
      <c r="I259" s="4">
        <v>1221</v>
      </c>
      <c r="J259" s="4">
        <v>1210</v>
      </c>
      <c r="K259" s="4">
        <v>1202</v>
      </c>
      <c r="L259" s="4">
        <v>1231</v>
      </c>
      <c r="M259" s="4">
        <v>1195</v>
      </c>
      <c r="N259" s="4">
        <v>1209</v>
      </c>
      <c r="O259" s="4">
        <v>1277</v>
      </c>
      <c r="P259" s="4">
        <v>1320</v>
      </c>
      <c r="Q259" s="4">
        <v>1347</v>
      </c>
      <c r="R259" s="4">
        <v>1419</v>
      </c>
      <c r="S259" s="4">
        <v>1471</v>
      </c>
      <c r="T259" s="4">
        <v>1441</v>
      </c>
      <c r="U259" s="18">
        <f t="shared" si="6"/>
        <v>-2.0394289598912252</v>
      </c>
      <c r="V259" s="4">
        <f t="shared" si="7"/>
        <v>-30</v>
      </c>
    </row>
    <row r="260" spans="1:22">
      <c r="A260" s="21">
        <v>256</v>
      </c>
      <c r="B260" t="s">
        <v>133</v>
      </c>
      <c r="C260" t="s">
        <v>138</v>
      </c>
      <c r="D260" t="s">
        <v>7</v>
      </c>
      <c r="E260" t="s">
        <v>3</v>
      </c>
      <c r="F260" s="4" t="s">
        <v>4</v>
      </c>
      <c r="G260" s="4" t="s">
        <v>4</v>
      </c>
      <c r="H260" s="4" t="s">
        <v>4</v>
      </c>
      <c r="I260" s="4" t="s">
        <v>4</v>
      </c>
      <c r="J260" s="4" t="s">
        <v>4</v>
      </c>
      <c r="K260" s="4" t="s">
        <v>4</v>
      </c>
      <c r="L260" s="4" t="s">
        <v>4</v>
      </c>
      <c r="M260" s="4" t="s">
        <v>4</v>
      </c>
      <c r="N260" s="4" t="s">
        <v>4</v>
      </c>
      <c r="O260" s="4" t="s">
        <v>4</v>
      </c>
      <c r="P260" s="4" t="s">
        <v>4</v>
      </c>
      <c r="Q260" s="4" t="s">
        <v>4</v>
      </c>
      <c r="R260" s="4" t="s">
        <v>4</v>
      </c>
      <c r="S260" s="4" t="s">
        <v>4</v>
      </c>
      <c r="T260" s="4" t="s">
        <v>4</v>
      </c>
      <c r="U260" s="18"/>
      <c r="V260" s="4"/>
    </row>
    <row r="261" spans="1:22">
      <c r="A261" s="21">
        <v>257</v>
      </c>
      <c r="B261" t="s">
        <v>133</v>
      </c>
      <c r="C261" t="s">
        <v>13</v>
      </c>
      <c r="D261" t="s">
        <v>7</v>
      </c>
      <c r="E261" t="s">
        <v>3</v>
      </c>
      <c r="F261" s="4">
        <v>143</v>
      </c>
      <c r="G261" s="4">
        <v>172</v>
      </c>
      <c r="H261" s="4">
        <v>196</v>
      </c>
      <c r="I261" s="4">
        <v>193</v>
      </c>
      <c r="J261" s="4">
        <v>219</v>
      </c>
      <c r="K261" s="4">
        <v>241</v>
      </c>
      <c r="L261" s="4">
        <v>267</v>
      </c>
      <c r="M261" s="4">
        <v>279</v>
      </c>
      <c r="N261" s="4">
        <v>286</v>
      </c>
      <c r="O261" s="4">
        <v>287</v>
      </c>
      <c r="P261" s="4">
        <v>285</v>
      </c>
      <c r="Q261" s="4">
        <v>291</v>
      </c>
      <c r="R261" s="4">
        <v>309</v>
      </c>
      <c r="S261" s="4">
        <v>325</v>
      </c>
      <c r="T261" s="4">
        <v>325</v>
      </c>
      <c r="U261" s="18">
        <f t="shared" si="6"/>
        <v>0</v>
      </c>
      <c r="V261" s="4">
        <f t="shared" si="7"/>
        <v>0</v>
      </c>
    </row>
    <row r="262" spans="1:22">
      <c r="A262" s="21">
        <v>258</v>
      </c>
      <c r="B262" t="s">
        <v>133</v>
      </c>
      <c r="C262" t="s">
        <v>139</v>
      </c>
      <c r="D262" t="s">
        <v>7</v>
      </c>
      <c r="E262" t="s">
        <v>3</v>
      </c>
      <c r="F262" s="4" t="s">
        <v>4</v>
      </c>
      <c r="G262" s="4" t="s">
        <v>4</v>
      </c>
      <c r="H262" s="4" t="s">
        <v>5</v>
      </c>
      <c r="I262" s="4" t="s">
        <v>5</v>
      </c>
      <c r="J262" s="4" t="s">
        <v>5</v>
      </c>
      <c r="K262" s="4" t="s">
        <v>5</v>
      </c>
      <c r="L262" s="4" t="s">
        <v>5</v>
      </c>
      <c r="M262" s="4" t="s">
        <v>5</v>
      </c>
      <c r="N262" s="4" t="s">
        <v>5</v>
      </c>
      <c r="O262" s="4" t="s">
        <v>5</v>
      </c>
      <c r="P262" s="4" t="s">
        <v>5</v>
      </c>
      <c r="Q262" s="4" t="s">
        <v>5</v>
      </c>
      <c r="R262" s="4" t="s">
        <v>5</v>
      </c>
      <c r="S262" s="4" t="s">
        <v>5</v>
      </c>
      <c r="T262" s="4" t="s">
        <v>5</v>
      </c>
      <c r="U262" s="18"/>
      <c r="V262" s="4"/>
    </row>
    <row r="263" spans="1:22">
      <c r="A263" s="21">
        <v>259</v>
      </c>
      <c r="B263" t="s">
        <v>133</v>
      </c>
      <c r="C263" t="s">
        <v>140</v>
      </c>
      <c r="D263" t="s">
        <v>7</v>
      </c>
      <c r="E263" t="s">
        <v>3</v>
      </c>
      <c r="F263" s="4" t="s">
        <v>5</v>
      </c>
      <c r="G263" s="4" t="s">
        <v>5</v>
      </c>
      <c r="H263" s="4" t="s">
        <v>5</v>
      </c>
      <c r="I263" s="4" t="s">
        <v>5</v>
      </c>
      <c r="J263" s="4" t="s">
        <v>5</v>
      </c>
      <c r="K263" s="4" t="s">
        <v>5</v>
      </c>
      <c r="L263" s="4" t="s">
        <v>5</v>
      </c>
      <c r="M263" s="4" t="s">
        <v>5</v>
      </c>
      <c r="N263" s="4" t="s">
        <v>5</v>
      </c>
      <c r="O263" s="4" t="s">
        <v>5</v>
      </c>
      <c r="P263" s="4" t="s">
        <v>5</v>
      </c>
      <c r="Q263" s="4" t="s">
        <v>5</v>
      </c>
      <c r="R263" s="4" t="s">
        <v>5</v>
      </c>
      <c r="S263" s="4" t="s">
        <v>5</v>
      </c>
      <c r="T263" s="4" t="s">
        <v>5</v>
      </c>
      <c r="U263" s="18"/>
      <c r="V263" s="4"/>
    </row>
    <row r="264" spans="1:22">
      <c r="A264" s="21">
        <v>260</v>
      </c>
      <c r="B264" t="s">
        <v>133</v>
      </c>
      <c r="C264" t="s">
        <v>141</v>
      </c>
      <c r="D264" t="s">
        <v>7</v>
      </c>
      <c r="E264" t="s">
        <v>3</v>
      </c>
      <c r="F264" s="4" t="s">
        <v>5</v>
      </c>
      <c r="G264" s="4" t="s">
        <v>5</v>
      </c>
      <c r="H264" s="4" t="s">
        <v>5</v>
      </c>
      <c r="I264" s="4" t="s">
        <v>5</v>
      </c>
      <c r="J264" s="4" t="s">
        <v>5</v>
      </c>
      <c r="K264" s="4" t="s">
        <v>5</v>
      </c>
      <c r="L264" s="4" t="s">
        <v>5</v>
      </c>
      <c r="M264" s="4" t="s">
        <v>5</v>
      </c>
      <c r="N264" s="4" t="s">
        <v>5</v>
      </c>
      <c r="O264" s="4" t="s">
        <v>5</v>
      </c>
      <c r="P264" s="4" t="s">
        <v>5</v>
      </c>
      <c r="Q264" s="4" t="s">
        <v>5</v>
      </c>
      <c r="R264" s="4" t="s">
        <v>5</v>
      </c>
      <c r="S264" s="4" t="s">
        <v>5</v>
      </c>
      <c r="T264" s="4" t="s">
        <v>5</v>
      </c>
      <c r="U264" s="18"/>
      <c r="V264" s="4"/>
    </row>
    <row r="265" spans="1:22">
      <c r="A265" s="21">
        <v>261</v>
      </c>
      <c r="B265" t="s">
        <v>133</v>
      </c>
      <c r="C265" t="s">
        <v>14</v>
      </c>
      <c r="D265" t="s">
        <v>7</v>
      </c>
      <c r="E265" t="s">
        <v>3</v>
      </c>
      <c r="F265" s="4">
        <v>6</v>
      </c>
      <c r="G265" s="4">
        <v>10</v>
      </c>
      <c r="H265" s="4">
        <v>12</v>
      </c>
      <c r="I265" s="4">
        <v>12</v>
      </c>
      <c r="J265" s="4">
        <v>10</v>
      </c>
      <c r="K265" s="4">
        <v>8</v>
      </c>
      <c r="L265" s="4">
        <v>8</v>
      </c>
      <c r="M265" s="4">
        <v>8</v>
      </c>
      <c r="N265" s="4">
        <v>8</v>
      </c>
      <c r="O265" s="4">
        <v>9</v>
      </c>
      <c r="P265" s="4">
        <v>10</v>
      </c>
      <c r="Q265" s="4">
        <v>11</v>
      </c>
      <c r="R265" s="4">
        <v>12</v>
      </c>
      <c r="S265" s="4">
        <v>15</v>
      </c>
      <c r="T265" s="4">
        <v>14</v>
      </c>
      <c r="U265" s="18">
        <f t="shared" ref="U262:U325" si="8">T265/S265*100-100</f>
        <v>-6.6666666666666714</v>
      </c>
      <c r="V265" s="4">
        <f t="shared" ref="V265:V325" si="9">T265-S265</f>
        <v>-1</v>
      </c>
    </row>
    <row r="266" spans="1:22">
      <c r="A266" s="21">
        <v>262</v>
      </c>
      <c r="B266" t="s">
        <v>133</v>
      </c>
      <c r="C266" t="s">
        <v>142</v>
      </c>
      <c r="D266" t="s">
        <v>7</v>
      </c>
      <c r="E266" t="s">
        <v>3</v>
      </c>
      <c r="F266" s="4">
        <v>4</v>
      </c>
      <c r="G266" s="4">
        <v>4</v>
      </c>
      <c r="H266" s="4">
        <v>4</v>
      </c>
      <c r="I266" s="4">
        <v>4</v>
      </c>
      <c r="J266" s="4">
        <v>4</v>
      </c>
      <c r="K266" s="4" t="s">
        <v>4</v>
      </c>
      <c r="L266" s="4" t="s">
        <v>4</v>
      </c>
      <c r="M266" s="4">
        <v>4</v>
      </c>
      <c r="N266" s="4">
        <v>3</v>
      </c>
      <c r="O266" s="4">
        <v>5</v>
      </c>
      <c r="P266" s="4">
        <v>5</v>
      </c>
      <c r="Q266" s="4">
        <v>6</v>
      </c>
      <c r="R266" s="4">
        <v>7</v>
      </c>
      <c r="S266" s="4">
        <v>7</v>
      </c>
      <c r="T266" s="4">
        <v>7</v>
      </c>
      <c r="U266" s="18">
        <f t="shared" si="8"/>
        <v>0</v>
      </c>
      <c r="V266" s="4">
        <f t="shared" si="9"/>
        <v>0</v>
      </c>
    </row>
    <row r="267" spans="1:22">
      <c r="A267" s="21">
        <v>263</v>
      </c>
      <c r="B267" t="s">
        <v>133</v>
      </c>
      <c r="C267" t="s">
        <v>15</v>
      </c>
      <c r="D267" t="s">
        <v>7</v>
      </c>
      <c r="E267" t="s">
        <v>3</v>
      </c>
      <c r="F267" s="4">
        <v>5</v>
      </c>
      <c r="G267" s="4">
        <v>5</v>
      </c>
      <c r="H267" s="4">
        <v>8</v>
      </c>
      <c r="I267" s="4">
        <v>9</v>
      </c>
      <c r="J267" s="4">
        <v>11</v>
      </c>
      <c r="K267" s="4">
        <v>12</v>
      </c>
      <c r="L267" s="4">
        <v>12</v>
      </c>
      <c r="M267" s="4">
        <v>12</v>
      </c>
      <c r="N267" s="4">
        <v>9</v>
      </c>
      <c r="O267" s="4">
        <v>10</v>
      </c>
      <c r="P267" s="4">
        <v>7</v>
      </c>
      <c r="Q267" s="4">
        <v>8</v>
      </c>
      <c r="R267" s="4">
        <v>11</v>
      </c>
      <c r="S267" s="4">
        <v>7</v>
      </c>
      <c r="T267" s="4">
        <v>6</v>
      </c>
      <c r="U267" s="18">
        <f t="shared" si="8"/>
        <v>-14.285714285714292</v>
      </c>
      <c r="V267" s="4">
        <f t="shared" si="9"/>
        <v>-1</v>
      </c>
    </row>
    <row r="268" spans="1:22">
      <c r="A268" s="21">
        <v>264</v>
      </c>
      <c r="B268" t="s">
        <v>133</v>
      </c>
      <c r="C268" t="s">
        <v>143</v>
      </c>
      <c r="D268" t="s">
        <v>7</v>
      </c>
      <c r="E268" t="s">
        <v>3</v>
      </c>
      <c r="F268" s="4" t="s">
        <v>5</v>
      </c>
      <c r="G268" s="4" t="s">
        <v>5</v>
      </c>
      <c r="H268" s="4" t="s">
        <v>5</v>
      </c>
      <c r="I268" s="4" t="s">
        <v>5</v>
      </c>
      <c r="J268" s="4" t="s">
        <v>5</v>
      </c>
      <c r="K268" s="4" t="s">
        <v>5</v>
      </c>
      <c r="L268" s="4" t="s">
        <v>5</v>
      </c>
      <c r="M268" s="4" t="s">
        <v>5</v>
      </c>
      <c r="N268" s="4" t="s">
        <v>5</v>
      </c>
      <c r="O268" s="4" t="s">
        <v>5</v>
      </c>
      <c r="P268" s="4" t="s">
        <v>5</v>
      </c>
      <c r="Q268" s="4" t="s">
        <v>5</v>
      </c>
      <c r="R268" s="4" t="s">
        <v>5</v>
      </c>
      <c r="S268" s="4" t="s">
        <v>5</v>
      </c>
      <c r="T268" s="4" t="s">
        <v>5</v>
      </c>
      <c r="U268" s="18"/>
      <c r="V268" s="4"/>
    </row>
    <row r="269" spans="1:22">
      <c r="A269" s="21">
        <v>265</v>
      </c>
      <c r="B269" t="s">
        <v>133</v>
      </c>
      <c r="C269" t="s">
        <v>16</v>
      </c>
      <c r="D269" t="s">
        <v>7</v>
      </c>
      <c r="E269" t="s">
        <v>3</v>
      </c>
      <c r="F269" s="4">
        <v>157</v>
      </c>
      <c r="G269" s="4">
        <v>160</v>
      </c>
      <c r="H269" s="4">
        <v>171</v>
      </c>
      <c r="I269" s="4">
        <v>167</v>
      </c>
      <c r="J269" s="4">
        <v>165</v>
      </c>
      <c r="K269" s="4">
        <v>168</v>
      </c>
      <c r="L269" s="4">
        <v>162</v>
      </c>
      <c r="M269" s="4">
        <v>160</v>
      </c>
      <c r="N269" s="4">
        <v>153</v>
      </c>
      <c r="O269" s="4">
        <v>161</v>
      </c>
      <c r="P269" s="4">
        <v>146</v>
      </c>
      <c r="Q269" s="4">
        <v>166</v>
      </c>
      <c r="R269" s="4">
        <v>172</v>
      </c>
      <c r="S269" s="4">
        <v>158</v>
      </c>
      <c r="T269" s="4">
        <v>163</v>
      </c>
      <c r="U269" s="18">
        <f t="shared" si="8"/>
        <v>3.1645569620253156</v>
      </c>
      <c r="V269" s="4">
        <f t="shared" si="9"/>
        <v>5</v>
      </c>
    </row>
    <row r="270" spans="1:22">
      <c r="A270" s="21">
        <v>266</v>
      </c>
      <c r="B270" t="s">
        <v>133</v>
      </c>
      <c r="C270" t="s">
        <v>144</v>
      </c>
      <c r="D270" t="s">
        <v>7</v>
      </c>
      <c r="E270" t="s">
        <v>3</v>
      </c>
      <c r="F270" s="4" t="s">
        <v>5</v>
      </c>
      <c r="G270" s="4" t="s">
        <v>5</v>
      </c>
      <c r="H270" s="4" t="s">
        <v>5</v>
      </c>
      <c r="I270" s="4" t="s">
        <v>5</v>
      </c>
      <c r="J270" s="4" t="s">
        <v>5</v>
      </c>
      <c r="K270" s="4" t="s">
        <v>5</v>
      </c>
      <c r="L270" s="4" t="s">
        <v>5</v>
      </c>
      <c r="M270" s="4" t="s">
        <v>5</v>
      </c>
      <c r="N270" s="4" t="s">
        <v>5</v>
      </c>
      <c r="O270" s="4" t="s">
        <v>5</v>
      </c>
      <c r="P270" s="4" t="s">
        <v>5</v>
      </c>
      <c r="Q270" s="4" t="s">
        <v>5</v>
      </c>
      <c r="R270" s="4" t="s">
        <v>5</v>
      </c>
      <c r="S270" s="4" t="s">
        <v>5</v>
      </c>
      <c r="T270" s="4" t="s">
        <v>5</v>
      </c>
      <c r="U270" s="18"/>
      <c r="V270" s="4"/>
    </row>
    <row r="271" spans="1:22">
      <c r="A271" s="21">
        <v>267</v>
      </c>
      <c r="B271" t="s">
        <v>133</v>
      </c>
      <c r="C271" t="s">
        <v>17</v>
      </c>
      <c r="D271" t="s">
        <v>7</v>
      </c>
      <c r="E271" t="s">
        <v>3</v>
      </c>
      <c r="F271" s="4">
        <v>1466</v>
      </c>
      <c r="G271" s="4">
        <v>1516</v>
      </c>
      <c r="H271" s="4">
        <v>1547</v>
      </c>
      <c r="I271" s="4">
        <v>1571</v>
      </c>
      <c r="J271" s="4">
        <v>1633</v>
      </c>
      <c r="K271" s="4">
        <v>1629</v>
      </c>
      <c r="L271" s="4">
        <v>1659</v>
      </c>
      <c r="M271" s="4">
        <v>1743</v>
      </c>
      <c r="N271" s="4">
        <v>1786</v>
      </c>
      <c r="O271" s="4">
        <v>1832</v>
      </c>
      <c r="P271" s="4">
        <v>1891</v>
      </c>
      <c r="Q271" s="4">
        <v>1943</v>
      </c>
      <c r="R271" s="4">
        <v>2031</v>
      </c>
      <c r="S271" s="4">
        <v>2072</v>
      </c>
      <c r="T271" s="4">
        <v>2023</v>
      </c>
      <c r="U271" s="18">
        <f t="shared" si="8"/>
        <v>-2.3648648648648702</v>
      </c>
      <c r="V271" s="4">
        <f t="shared" si="9"/>
        <v>-49</v>
      </c>
    </row>
    <row r="272" spans="1:22">
      <c r="A272" s="21">
        <v>268</v>
      </c>
      <c r="B272" t="s">
        <v>133</v>
      </c>
      <c r="C272" t="s">
        <v>18</v>
      </c>
      <c r="D272" t="s">
        <v>7</v>
      </c>
      <c r="E272" t="s">
        <v>3</v>
      </c>
      <c r="F272" s="4">
        <v>753</v>
      </c>
      <c r="G272" s="4">
        <v>710</v>
      </c>
      <c r="H272" s="4">
        <v>711</v>
      </c>
      <c r="I272" s="4">
        <v>708</v>
      </c>
      <c r="J272" s="4">
        <v>719</v>
      </c>
      <c r="K272" s="4">
        <v>693</v>
      </c>
      <c r="L272" s="4">
        <v>718</v>
      </c>
      <c r="M272" s="4">
        <v>738</v>
      </c>
      <c r="N272" s="4">
        <v>761</v>
      </c>
      <c r="O272" s="4">
        <v>783</v>
      </c>
      <c r="P272" s="4">
        <v>807</v>
      </c>
      <c r="Q272" s="4">
        <v>787</v>
      </c>
      <c r="R272" s="4">
        <v>819</v>
      </c>
      <c r="S272" s="4">
        <v>849</v>
      </c>
      <c r="T272" s="4">
        <v>877</v>
      </c>
      <c r="U272" s="18">
        <f t="shared" si="8"/>
        <v>3.2979976442873919</v>
      </c>
      <c r="V272" s="4">
        <f t="shared" si="9"/>
        <v>28</v>
      </c>
    </row>
    <row r="273" spans="1:22">
      <c r="A273" s="21">
        <v>269</v>
      </c>
      <c r="B273" t="s">
        <v>133</v>
      </c>
      <c r="C273" t="s">
        <v>145</v>
      </c>
      <c r="D273" t="s">
        <v>7</v>
      </c>
      <c r="E273" t="s">
        <v>3</v>
      </c>
      <c r="F273" s="4" t="s">
        <v>4</v>
      </c>
      <c r="G273" s="4" t="s">
        <v>4</v>
      </c>
      <c r="H273" s="4">
        <v>0</v>
      </c>
      <c r="I273" s="4">
        <v>0</v>
      </c>
      <c r="J273" s="4" t="s">
        <v>4</v>
      </c>
      <c r="K273" s="4" t="s">
        <v>4</v>
      </c>
      <c r="L273" s="4" t="s">
        <v>4</v>
      </c>
      <c r="M273" s="4" t="s">
        <v>4</v>
      </c>
      <c r="N273" s="4" t="s">
        <v>4</v>
      </c>
      <c r="O273" s="4" t="s">
        <v>4</v>
      </c>
      <c r="P273" s="4" t="s">
        <v>4</v>
      </c>
      <c r="Q273" s="4" t="s">
        <v>4</v>
      </c>
      <c r="R273" s="4" t="s">
        <v>4</v>
      </c>
      <c r="S273" s="4" t="s">
        <v>4</v>
      </c>
      <c r="T273" s="4" t="s">
        <v>4</v>
      </c>
      <c r="U273" s="18"/>
      <c r="V273" s="4"/>
    </row>
    <row r="274" spans="1:22">
      <c r="A274" s="21">
        <v>270</v>
      </c>
      <c r="B274" t="s">
        <v>133</v>
      </c>
      <c r="C274" t="s">
        <v>19</v>
      </c>
      <c r="D274" t="s">
        <v>7</v>
      </c>
      <c r="E274" t="s">
        <v>3</v>
      </c>
      <c r="F274" s="4">
        <v>6</v>
      </c>
      <c r="G274" s="4">
        <v>6</v>
      </c>
      <c r="H274" s="4">
        <v>7</v>
      </c>
      <c r="I274" s="4">
        <v>7</v>
      </c>
      <c r="J274" s="4">
        <v>7</v>
      </c>
      <c r="K274" s="4">
        <v>7</v>
      </c>
      <c r="L274" s="4">
        <v>7</v>
      </c>
      <c r="M274" s="4">
        <v>8</v>
      </c>
      <c r="N274" s="4">
        <v>7</v>
      </c>
      <c r="O274" s="4">
        <v>8</v>
      </c>
      <c r="P274" s="4">
        <v>6</v>
      </c>
      <c r="Q274" s="4">
        <v>6</v>
      </c>
      <c r="R274" s="4">
        <v>6</v>
      </c>
      <c r="S274" s="4">
        <v>5</v>
      </c>
      <c r="T274" s="4">
        <v>5</v>
      </c>
      <c r="U274" s="18">
        <f t="shared" si="8"/>
        <v>0</v>
      </c>
      <c r="V274" s="4">
        <f t="shared" si="9"/>
        <v>0</v>
      </c>
    </row>
    <row r="275" spans="1:22">
      <c r="A275" s="21">
        <v>271</v>
      </c>
      <c r="B275" t="s">
        <v>133</v>
      </c>
      <c r="C275" t="s">
        <v>20</v>
      </c>
      <c r="D275" t="s">
        <v>7</v>
      </c>
      <c r="E275" t="s">
        <v>3</v>
      </c>
      <c r="F275" s="4">
        <v>15276</v>
      </c>
      <c r="G275" s="4">
        <v>15565</v>
      </c>
      <c r="H275" s="4">
        <v>15868</v>
      </c>
      <c r="I275" s="4">
        <v>16016</v>
      </c>
      <c r="J275" s="4">
        <v>16306</v>
      </c>
      <c r="K275" s="4">
        <v>16433</v>
      </c>
      <c r="L275" s="4">
        <v>16783</v>
      </c>
      <c r="M275" s="4">
        <v>17284</v>
      </c>
      <c r="N275" s="4">
        <v>17726</v>
      </c>
      <c r="O275" s="4">
        <v>18533</v>
      </c>
      <c r="P275" s="4">
        <v>18877</v>
      </c>
      <c r="Q275" s="4">
        <v>19816</v>
      </c>
      <c r="R275" s="4">
        <v>20762</v>
      </c>
      <c r="S275" s="4">
        <v>21214</v>
      </c>
      <c r="T275" s="4">
        <v>20845</v>
      </c>
      <c r="U275" s="18">
        <f t="shared" si="8"/>
        <v>-1.7394173658904464</v>
      </c>
      <c r="V275" s="4">
        <f t="shared" si="9"/>
        <v>-369</v>
      </c>
    </row>
    <row r="276" spans="1:22">
      <c r="A276" s="21">
        <v>272</v>
      </c>
      <c r="B276" t="s">
        <v>133</v>
      </c>
      <c r="C276" t="s">
        <v>21</v>
      </c>
      <c r="D276" t="s">
        <v>7</v>
      </c>
      <c r="E276" t="s">
        <v>3</v>
      </c>
      <c r="F276" s="4">
        <v>31</v>
      </c>
      <c r="G276" s="4">
        <v>30</v>
      </c>
      <c r="H276" s="4">
        <v>37</v>
      </c>
      <c r="I276" s="4">
        <v>41</v>
      </c>
      <c r="J276" s="4">
        <v>44</v>
      </c>
      <c r="K276" s="4">
        <v>42</v>
      </c>
      <c r="L276" s="4">
        <v>42</v>
      </c>
      <c r="M276" s="4">
        <v>42</v>
      </c>
      <c r="N276" s="4">
        <v>41</v>
      </c>
      <c r="O276" s="4">
        <v>49</v>
      </c>
      <c r="P276" s="4">
        <v>49</v>
      </c>
      <c r="Q276" s="4">
        <v>54</v>
      </c>
      <c r="R276" s="4">
        <v>59</v>
      </c>
      <c r="S276" s="4">
        <v>60</v>
      </c>
      <c r="T276" s="4">
        <v>62</v>
      </c>
      <c r="U276" s="18">
        <f t="shared" si="8"/>
        <v>3.3333333333333428</v>
      </c>
      <c r="V276" s="4">
        <f t="shared" si="9"/>
        <v>2</v>
      </c>
    </row>
    <row r="277" spans="1:22">
      <c r="A277" s="21">
        <v>273</v>
      </c>
      <c r="B277" t="s">
        <v>133</v>
      </c>
      <c r="C277" t="s">
        <v>22</v>
      </c>
      <c r="D277" t="s">
        <v>7</v>
      </c>
      <c r="E277" t="s">
        <v>3</v>
      </c>
      <c r="F277" s="4">
        <v>5</v>
      </c>
      <c r="G277" s="4">
        <v>4</v>
      </c>
      <c r="H277" s="4">
        <v>6</v>
      </c>
      <c r="I277" s="4">
        <v>4</v>
      </c>
      <c r="J277" s="4">
        <v>5</v>
      </c>
      <c r="K277" s="4">
        <v>5</v>
      </c>
      <c r="L277" s="4">
        <v>4</v>
      </c>
      <c r="M277" s="4">
        <v>3</v>
      </c>
      <c r="N277" s="4">
        <v>3</v>
      </c>
      <c r="O277" s="4" t="s">
        <v>4</v>
      </c>
      <c r="P277" s="4">
        <v>3</v>
      </c>
      <c r="Q277" s="4">
        <v>3</v>
      </c>
      <c r="R277" s="4">
        <v>3</v>
      </c>
      <c r="S277" s="4">
        <v>3</v>
      </c>
      <c r="T277" s="4">
        <v>3</v>
      </c>
      <c r="U277" s="18">
        <f t="shared" si="8"/>
        <v>0</v>
      </c>
      <c r="V277" s="4">
        <f t="shared" si="9"/>
        <v>0</v>
      </c>
    </row>
    <row r="278" spans="1:22">
      <c r="A278" s="21">
        <v>274</v>
      </c>
      <c r="B278" t="s">
        <v>133</v>
      </c>
      <c r="C278" t="s">
        <v>23</v>
      </c>
      <c r="D278" t="s">
        <v>7</v>
      </c>
      <c r="E278" t="s">
        <v>3</v>
      </c>
      <c r="F278" s="4">
        <v>11</v>
      </c>
      <c r="G278" s="4">
        <v>12</v>
      </c>
      <c r="H278" s="4">
        <v>16</v>
      </c>
      <c r="I278" s="4">
        <v>17</v>
      </c>
      <c r="J278" s="4">
        <v>18</v>
      </c>
      <c r="K278" s="4">
        <v>15</v>
      </c>
      <c r="L278" s="4">
        <v>16</v>
      </c>
      <c r="M278" s="4">
        <v>15</v>
      </c>
      <c r="N278" s="4">
        <v>15</v>
      </c>
      <c r="O278" s="4">
        <v>18</v>
      </c>
      <c r="P278" s="4">
        <v>21</v>
      </c>
      <c r="Q278" s="4">
        <v>24</v>
      </c>
      <c r="R278" s="4">
        <v>24</v>
      </c>
      <c r="S278" s="4">
        <v>24</v>
      </c>
      <c r="T278" s="4">
        <v>24</v>
      </c>
      <c r="U278" s="18">
        <f t="shared" si="8"/>
        <v>0</v>
      </c>
      <c r="V278" s="4">
        <f t="shared" si="9"/>
        <v>0</v>
      </c>
    </row>
    <row r="279" spans="1:22">
      <c r="A279" s="21">
        <v>275</v>
      </c>
      <c r="B279" t="s">
        <v>133</v>
      </c>
      <c r="C279" t="s">
        <v>24</v>
      </c>
      <c r="D279" t="s">
        <v>7</v>
      </c>
      <c r="E279" t="s">
        <v>3</v>
      </c>
      <c r="F279" s="4">
        <v>727</v>
      </c>
      <c r="G279" s="4">
        <v>733</v>
      </c>
      <c r="H279" s="4">
        <v>730</v>
      </c>
      <c r="I279" s="4">
        <v>728</v>
      </c>
      <c r="J279" s="4">
        <v>741</v>
      </c>
      <c r="K279" s="4">
        <v>749</v>
      </c>
      <c r="L279" s="4">
        <v>736</v>
      </c>
      <c r="M279" s="4">
        <v>728</v>
      </c>
      <c r="N279" s="4">
        <v>742</v>
      </c>
      <c r="O279" s="4">
        <v>747</v>
      </c>
      <c r="P279" s="4">
        <v>750</v>
      </c>
      <c r="Q279" s="4">
        <v>791</v>
      </c>
      <c r="R279" s="4">
        <v>793</v>
      </c>
      <c r="S279" s="4">
        <v>818</v>
      </c>
      <c r="T279" s="4">
        <v>807</v>
      </c>
      <c r="U279" s="18">
        <f t="shared" si="8"/>
        <v>-1.3447432762836229</v>
      </c>
      <c r="V279" s="4">
        <f t="shared" si="9"/>
        <v>-11</v>
      </c>
    </row>
    <row r="280" spans="1:22">
      <c r="A280" s="21">
        <v>276</v>
      </c>
      <c r="B280" t="s">
        <v>133</v>
      </c>
      <c r="C280" t="s">
        <v>146</v>
      </c>
      <c r="D280" t="s">
        <v>7</v>
      </c>
      <c r="E280" t="s">
        <v>3</v>
      </c>
      <c r="F280" s="4" t="s">
        <v>4</v>
      </c>
      <c r="G280" s="4" t="s">
        <v>4</v>
      </c>
      <c r="H280" s="4" t="s">
        <v>4</v>
      </c>
      <c r="I280" s="4" t="s">
        <v>4</v>
      </c>
      <c r="J280" s="4" t="s">
        <v>4</v>
      </c>
      <c r="K280" s="4" t="s">
        <v>4</v>
      </c>
      <c r="L280" s="4" t="s">
        <v>4</v>
      </c>
      <c r="M280" s="4" t="s">
        <v>4</v>
      </c>
      <c r="N280" s="4">
        <v>4</v>
      </c>
      <c r="O280" s="4" t="s">
        <v>4</v>
      </c>
      <c r="P280" s="4" t="s">
        <v>4</v>
      </c>
      <c r="Q280" s="4" t="s">
        <v>4</v>
      </c>
      <c r="R280" s="4" t="s">
        <v>5</v>
      </c>
      <c r="S280" s="4" t="s">
        <v>5</v>
      </c>
      <c r="T280" s="4" t="s">
        <v>5</v>
      </c>
      <c r="U280" s="18"/>
      <c r="V280" s="4"/>
    </row>
    <row r="281" spans="1:22">
      <c r="A281" s="21">
        <v>277</v>
      </c>
      <c r="B281" t="s">
        <v>133</v>
      </c>
      <c r="C281" t="s">
        <v>25</v>
      </c>
      <c r="D281" t="s">
        <v>7</v>
      </c>
      <c r="E281" t="s">
        <v>3</v>
      </c>
      <c r="F281" s="4">
        <v>122</v>
      </c>
      <c r="G281" s="4">
        <v>128</v>
      </c>
      <c r="H281" s="4">
        <v>127</v>
      </c>
      <c r="I281" s="4">
        <v>132</v>
      </c>
      <c r="J281" s="4">
        <v>135</v>
      </c>
      <c r="K281" s="4">
        <v>141</v>
      </c>
      <c r="L281" s="4">
        <v>139</v>
      </c>
      <c r="M281" s="4">
        <v>144</v>
      </c>
      <c r="N281" s="4">
        <v>143</v>
      </c>
      <c r="O281" s="4">
        <v>157</v>
      </c>
      <c r="P281" s="4">
        <v>169</v>
      </c>
      <c r="Q281" s="4">
        <v>175</v>
      </c>
      <c r="R281" s="4">
        <v>174</v>
      </c>
      <c r="S281" s="4">
        <v>181</v>
      </c>
      <c r="T281" s="4">
        <v>185</v>
      </c>
      <c r="U281" s="18">
        <f t="shared" si="8"/>
        <v>2.2099447513812152</v>
      </c>
      <c r="V281" s="4">
        <f t="shared" si="9"/>
        <v>4</v>
      </c>
    </row>
    <row r="282" spans="1:22">
      <c r="A282" s="21">
        <v>278</v>
      </c>
      <c r="B282" t="s">
        <v>133</v>
      </c>
      <c r="C282" t="s">
        <v>26</v>
      </c>
      <c r="D282" t="s">
        <v>7</v>
      </c>
      <c r="E282" t="s">
        <v>3</v>
      </c>
      <c r="F282" s="4">
        <v>15</v>
      </c>
      <c r="G282" s="4" t="s">
        <v>4</v>
      </c>
      <c r="H282" s="4">
        <v>16</v>
      </c>
      <c r="I282" s="4">
        <v>17</v>
      </c>
      <c r="J282" s="4">
        <v>18</v>
      </c>
      <c r="K282" s="4">
        <v>20</v>
      </c>
      <c r="L282" s="4">
        <v>22</v>
      </c>
      <c r="M282" s="4">
        <v>22</v>
      </c>
      <c r="N282" s="4">
        <v>21</v>
      </c>
      <c r="O282" s="4">
        <v>24</v>
      </c>
      <c r="P282" s="4" t="s">
        <v>4</v>
      </c>
      <c r="Q282" s="4">
        <v>20</v>
      </c>
      <c r="R282" s="4">
        <v>22</v>
      </c>
      <c r="S282" s="4">
        <v>24</v>
      </c>
      <c r="T282" s="4">
        <v>18</v>
      </c>
      <c r="U282" s="18">
        <f t="shared" si="8"/>
        <v>-25</v>
      </c>
      <c r="V282" s="4">
        <f t="shared" si="9"/>
        <v>-6</v>
      </c>
    </row>
    <row r="283" spans="1:22">
      <c r="A283" s="21">
        <v>279</v>
      </c>
      <c r="B283" t="s">
        <v>133</v>
      </c>
      <c r="C283" t="s">
        <v>147</v>
      </c>
      <c r="D283" t="s">
        <v>7</v>
      </c>
      <c r="E283" t="s">
        <v>3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 t="s">
        <v>5</v>
      </c>
      <c r="L283" s="4" t="s">
        <v>5</v>
      </c>
      <c r="M283" s="4" t="s">
        <v>5</v>
      </c>
      <c r="N283" s="4" t="s">
        <v>5</v>
      </c>
      <c r="O283" s="4" t="s">
        <v>5</v>
      </c>
      <c r="P283" s="4" t="s">
        <v>5</v>
      </c>
      <c r="Q283" s="4" t="s">
        <v>5</v>
      </c>
      <c r="R283" s="4" t="s">
        <v>4</v>
      </c>
      <c r="S283" s="4" t="s">
        <v>5</v>
      </c>
      <c r="T283" s="4" t="s">
        <v>5</v>
      </c>
      <c r="U283" s="18"/>
      <c r="V283" s="4"/>
    </row>
    <row r="284" spans="1:22">
      <c r="A284" s="21">
        <v>280</v>
      </c>
      <c r="B284" t="s">
        <v>133</v>
      </c>
      <c r="C284" t="s">
        <v>148</v>
      </c>
      <c r="D284" t="s">
        <v>7</v>
      </c>
      <c r="E284" t="s">
        <v>3</v>
      </c>
      <c r="F284" s="4" t="s">
        <v>4</v>
      </c>
      <c r="G284" s="4" t="s">
        <v>4</v>
      </c>
      <c r="H284" s="4" t="s">
        <v>4</v>
      </c>
      <c r="I284" s="4" t="s">
        <v>4</v>
      </c>
      <c r="J284" s="4" t="s">
        <v>4</v>
      </c>
      <c r="K284" s="4" t="s">
        <v>4</v>
      </c>
      <c r="L284" s="4" t="s">
        <v>4</v>
      </c>
      <c r="M284" s="4" t="s">
        <v>4</v>
      </c>
      <c r="N284" s="4" t="s">
        <v>4</v>
      </c>
      <c r="O284" s="4" t="s">
        <v>4</v>
      </c>
      <c r="P284" s="4" t="s">
        <v>5</v>
      </c>
      <c r="Q284" s="4" t="s">
        <v>5</v>
      </c>
      <c r="R284" s="4" t="s">
        <v>5</v>
      </c>
      <c r="S284" s="4" t="s">
        <v>5</v>
      </c>
      <c r="T284" s="4" t="s">
        <v>5</v>
      </c>
      <c r="U284" s="18"/>
      <c r="V284" s="4"/>
    </row>
    <row r="285" spans="1:22">
      <c r="A285" s="21">
        <v>281</v>
      </c>
      <c r="B285" t="s">
        <v>133</v>
      </c>
      <c r="C285" t="s">
        <v>27</v>
      </c>
      <c r="D285" t="s">
        <v>7</v>
      </c>
      <c r="E285" t="s">
        <v>3</v>
      </c>
      <c r="F285" s="4">
        <v>23</v>
      </c>
      <c r="G285" s="4">
        <v>23</v>
      </c>
      <c r="H285" s="4">
        <v>23</v>
      </c>
      <c r="I285" s="4">
        <v>22</v>
      </c>
      <c r="J285" s="4">
        <v>24</v>
      </c>
      <c r="K285" s="4">
        <v>24</v>
      </c>
      <c r="L285" s="4">
        <v>18</v>
      </c>
      <c r="M285" s="4">
        <v>22</v>
      </c>
      <c r="N285" s="4">
        <v>24</v>
      </c>
      <c r="O285" s="4">
        <v>19</v>
      </c>
      <c r="P285" s="4">
        <v>20</v>
      </c>
      <c r="Q285" s="4">
        <v>24</v>
      </c>
      <c r="R285" s="4">
        <v>20</v>
      </c>
      <c r="S285" s="4">
        <v>21</v>
      </c>
      <c r="T285" s="4">
        <v>19</v>
      </c>
      <c r="U285" s="18">
        <f t="shared" si="8"/>
        <v>-9.5238095238095184</v>
      </c>
      <c r="V285" s="4">
        <f t="shared" si="9"/>
        <v>-2</v>
      </c>
    </row>
    <row r="286" spans="1:22">
      <c r="A286" s="21">
        <v>282</v>
      </c>
      <c r="B286" t="s">
        <v>133</v>
      </c>
      <c r="C286" t="s">
        <v>149</v>
      </c>
      <c r="D286" t="s">
        <v>7</v>
      </c>
      <c r="E286" t="s">
        <v>3</v>
      </c>
      <c r="F286" s="4" t="s">
        <v>4</v>
      </c>
      <c r="G286" s="4" t="s">
        <v>4</v>
      </c>
      <c r="H286" s="4">
        <v>4</v>
      </c>
      <c r="I286" s="4" t="s">
        <v>4</v>
      </c>
      <c r="J286" s="4">
        <v>4</v>
      </c>
      <c r="K286" s="4">
        <v>4</v>
      </c>
      <c r="L286" s="4">
        <v>4</v>
      </c>
      <c r="M286" s="4">
        <v>4</v>
      </c>
      <c r="N286" s="4">
        <v>4</v>
      </c>
      <c r="O286" s="4">
        <v>6</v>
      </c>
      <c r="P286" s="4">
        <v>4</v>
      </c>
      <c r="Q286" s="4">
        <v>5</v>
      </c>
      <c r="R286" s="4">
        <v>5</v>
      </c>
      <c r="S286" s="4">
        <v>5</v>
      </c>
      <c r="T286" s="4">
        <v>4</v>
      </c>
      <c r="U286" s="18">
        <f t="shared" si="8"/>
        <v>-20</v>
      </c>
      <c r="V286" s="4">
        <f t="shared" si="9"/>
        <v>-1</v>
      </c>
    </row>
    <row r="287" spans="1:22">
      <c r="A287" s="21">
        <v>283</v>
      </c>
      <c r="B287" t="s">
        <v>133</v>
      </c>
      <c r="C287" t="s">
        <v>28</v>
      </c>
      <c r="D287" t="s">
        <v>7</v>
      </c>
      <c r="E287" t="s">
        <v>3</v>
      </c>
      <c r="F287" s="4">
        <v>6</v>
      </c>
      <c r="G287" s="4">
        <v>6</v>
      </c>
      <c r="H287" s="4">
        <v>6</v>
      </c>
      <c r="I287" s="4">
        <v>6</v>
      </c>
      <c r="J287" s="4">
        <v>6</v>
      </c>
      <c r="K287" s="4">
        <v>8</v>
      </c>
      <c r="L287" s="4">
        <v>8</v>
      </c>
      <c r="M287" s="4">
        <v>6</v>
      </c>
      <c r="N287" s="4">
        <v>8</v>
      </c>
      <c r="O287" s="4">
        <v>8</v>
      </c>
      <c r="P287" s="4">
        <v>9</v>
      </c>
      <c r="Q287" s="4">
        <v>8</v>
      </c>
      <c r="R287" s="4">
        <v>11</v>
      </c>
      <c r="S287" s="4">
        <v>10</v>
      </c>
      <c r="T287" s="4">
        <v>10</v>
      </c>
      <c r="U287" s="18">
        <f t="shared" si="8"/>
        <v>0</v>
      </c>
      <c r="V287" s="4">
        <f t="shared" si="9"/>
        <v>0</v>
      </c>
    </row>
    <row r="288" spans="1:22">
      <c r="A288" s="21">
        <v>284</v>
      </c>
      <c r="B288" t="s">
        <v>133</v>
      </c>
      <c r="C288" t="s">
        <v>150</v>
      </c>
      <c r="D288" t="s">
        <v>7</v>
      </c>
      <c r="E288" t="s">
        <v>3</v>
      </c>
      <c r="F288" s="4" t="s">
        <v>5</v>
      </c>
      <c r="G288" s="4" t="s">
        <v>5</v>
      </c>
      <c r="H288" s="4" t="s">
        <v>5</v>
      </c>
      <c r="I288" s="4" t="s">
        <v>5</v>
      </c>
      <c r="J288" s="4" t="s">
        <v>5</v>
      </c>
      <c r="K288" s="4" t="s">
        <v>5</v>
      </c>
      <c r="L288" s="4" t="s">
        <v>5</v>
      </c>
      <c r="M288" s="4" t="s">
        <v>5</v>
      </c>
      <c r="N288" s="4" t="s">
        <v>5</v>
      </c>
      <c r="O288" s="4" t="s">
        <v>5</v>
      </c>
      <c r="P288" s="4" t="s">
        <v>5</v>
      </c>
      <c r="Q288" s="4" t="s">
        <v>5</v>
      </c>
      <c r="R288" s="4" t="s">
        <v>5</v>
      </c>
      <c r="S288" s="4" t="s">
        <v>5</v>
      </c>
      <c r="T288" s="4" t="s">
        <v>5</v>
      </c>
      <c r="U288" s="18"/>
      <c r="V288" s="4"/>
    </row>
    <row r="289" spans="1:22">
      <c r="A289" s="21">
        <v>285</v>
      </c>
      <c r="B289" t="s">
        <v>133</v>
      </c>
      <c r="C289" t="s">
        <v>29</v>
      </c>
      <c r="D289" t="s">
        <v>7</v>
      </c>
      <c r="E289" t="s">
        <v>3</v>
      </c>
      <c r="F289" s="4">
        <v>564</v>
      </c>
      <c r="G289" s="4">
        <v>574</v>
      </c>
      <c r="H289" s="4">
        <v>597</v>
      </c>
      <c r="I289" s="4">
        <v>614</v>
      </c>
      <c r="J289" s="4">
        <v>630</v>
      </c>
      <c r="K289" s="4">
        <v>609</v>
      </c>
      <c r="L289" s="4">
        <v>633</v>
      </c>
      <c r="M289" s="4">
        <v>607</v>
      </c>
      <c r="N289" s="4">
        <v>595</v>
      </c>
      <c r="O289" s="4">
        <v>625</v>
      </c>
      <c r="P289" s="4">
        <v>645</v>
      </c>
      <c r="Q289" s="4">
        <v>637</v>
      </c>
      <c r="R289" s="4">
        <v>661</v>
      </c>
      <c r="S289" s="4">
        <v>692</v>
      </c>
      <c r="T289" s="4">
        <v>675</v>
      </c>
      <c r="U289" s="18">
        <f t="shared" si="8"/>
        <v>-2.456647398843927</v>
      </c>
      <c r="V289" s="4">
        <f t="shared" si="9"/>
        <v>-17</v>
      </c>
    </row>
    <row r="290" spans="1:22">
      <c r="A290" s="21">
        <v>286</v>
      </c>
      <c r="B290" t="s">
        <v>133</v>
      </c>
      <c r="C290" t="s">
        <v>30</v>
      </c>
      <c r="D290" t="s">
        <v>7</v>
      </c>
      <c r="E290" t="s">
        <v>3</v>
      </c>
      <c r="F290" s="4">
        <v>4</v>
      </c>
      <c r="G290" s="4">
        <v>6</v>
      </c>
      <c r="H290" s="4">
        <v>6</v>
      </c>
      <c r="I290" s="4">
        <v>6</v>
      </c>
      <c r="J290" s="4">
        <v>7</v>
      </c>
      <c r="K290" s="4">
        <v>7</v>
      </c>
      <c r="L290" s="4">
        <v>7</v>
      </c>
      <c r="M290" s="4">
        <v>7</v>
      </c>
      <c r="N290" s="4">
        <v>7</v>
      </c>
      <c r="O290" s="4">
        <v>6</v>
      </c>
      <c r="P290" s="4">
        <v>5</v>
      </c>
      <c r="Q290" s="4" t="s">
        <v>4</v>
      </c>
      <c r="R290" s="4" t="s">
        <v>4</v>
      </c>
      <c r="S290" s="4" t="s">
        <v>4</v>
      </c>
      <c r="T290" s="4" t="s">
        <v>4</v>
      </c>
      <c r="U290" s="18"/>
      <c r="V290" s="4"/>
    </row>
    <row r="291" spans="1:22">
      <c r="A291" s="21">
        <v>287</v>
      </c>
      <c r="B291" t="s">
        <v>133</v>
      </c>
      <c r="C291" t="s">
        <v>151</v>
      </c>
      <c r="D291" t="s">
        <v>7</v>
      </c>
      <c r="E291" t="s">
        <v>3</v>
      </c>
      <c r="F291" s="4" t="s">
        <v>4</v>
      </c>
      <c r="G291" s="4" t="s">
        <v>4</v>
      </c>
      <c r="H291" s="4" t="s">
        <v>4</v>
      </c>
      <c r="I291" s="4" t="s">
        <v>4</v>
      </c>
      <c r="J291" s="4" t="s">
        <v>4</v>
      </c>
      <c r="K291" s="4" t="s">
        <v>5</v>
      </c>
      <c r="L291" s="4" t="s">
        <v>5</v>
      </c>
      <c r="M291" s="4" t="s">
        <v>5</v>
      </c>
      <c r="N291" s="4" t="s">
        <v>5</v>
      </c>
      <c r="O291" s="4" t="s">
        <v>5</v>
      </c>
      <c r="P291" s="4" t="s">
        <v>5</v>
      </c>
      <c r="Q291" s="4" t="s">
        <v>5</v>
      </c>
      <c r="R291" s="4" t="s">
        <v>5</v>
      </c>
      <c r="S291" s="4" t="s">
        <v>5</v>
      </c>
      <c r="T291" s="4" t="s">
        <v>5</v>
      </c>
      <c r="U291" s="18"/>
      <c r="V291" s="4"/>
    </row>
    <row r="292" spans="1:22">
      <c r="A292" s="21">
        <v>288</v>
      </c>
      <c r="B292" t="s">
        <v>133</v>
      </c>
      <c r="C292" t="s">
        <v>152</v>
      </c>
      <c r="D292" t="s">
        <v>7</v>
      </c>
      <c r="E292" t="s">
        <v>3</v>
      </c>
      <c r="F292" s="4" t="s">
        <v>5</v>
      </c>
      <c r="G292" s="4" t="s">
        <v>5</v>
      </c>
      <c r="H292" s="4" t="s">
        <v>5</v>
      </c>
      <c r="I292" s="4" t="s">
        <v>5</v>
      </c>
      <c r="J292" s="4" t="s">
        <v>5</v>
      </c>
      <c r="K292" s="4" t="s">
        <v>5</v>
      </c>
      <c r="L292" s="4" t="s">
        <v>5</v>
      </c>
      <c r="M292" s="4" t="s">
        <v>5</v>
      </c>
      <c r="N292" s="4" t="s">
        <v>5</v>
      </c>
      <c r="O292" s="4" t="s">
        <v>5</v>
      </c>
      <c r="P292" s="4" t="s">
        <v>5</v>
      </c>
      <c r="Q292" s="4" t="s">
        <v>5</v>
      </c>
      <c r="R292" s="4" t="s">
        <v>5</v>
      </c>
      <c r="S292" s="4" t="s">
        <v>5</v>
      </c>
      <c r="T292" s="4" t="s">
        <v>5</v>
      </c>
      <c r="U292" s="18"/>
      <c r="V292" s="4"/>
    </row>
    <row r="293" spans="1:22">
      <c r="A293" s="21">
        <v>289</v>
      </c>
      <c r="B293" t="s">
        <v>133</v>
      </c>
      <c r="C293" t="s">
        <v>153</v>
      </c>
      <c r="D293" t="s">
        <v>7</v>
      </c>
      <c r="E293" t="s">
        <v>3</v>
      </c>
      <c r="F293" s="4">
        <v>3</v>
      </c>
      <c r="G293" s="4">
        <v>4</v>
      </c>
      <c r="H293" s="4">
        <v>4</v>
      </c>
      <c r="I293" s="4">
        <v>5</v>
      </c>
      <c r="J293" s="4">
        <v>6</v>
      </c>
      <c r="K293" s="4">
        <v>6</v>
      </c>
      <c r="L293" s="4">
        <v>6</v>
      </c>
      <c r="M293" s="4">
        <v>6</v>
      </c>
      <c r="N293" s="4">
        <v>5</v>
      </c>
      <c r="O293" s="4">
        <v>5</v>
      </c>
      <c r="P293" s="4">
        <v>6</v>
      </c>
      <c r="Q293" s="4">
        <v>6</v>
      </c>
      <c r="R293" s="4">
        <v>5</v>
      </c>
      <c r="S293" s="4" t="s">
        <v>4</v>
      </c>
      <c r="T293" s="4">
        <v>4</v>
      </c>
      <c r="U293" s="18"/>
      <c r="V293" s="4"/>
    </row>
    <row r="294" spans="1:22">
      <c r="A294" s="21">
        <v>290</v>
      </c>
      <c r="B294" t="s">
        <v>133</v>
      </c>
      <c r="C294" t="s">
        <v>31</v>
      </c>
      <c r="D294" t="s">
        <v>7</v>
      </c>
      <c r="E294" t="s">
        <v>3</v>
      </c>
      <c r="F294" s="4">
        <v>16</v>
      </c>
      <c r="G294" s="4">
        <v>13</v>
      </c>
      <c r="H294" s="4">
        <v>15</v>
      </c>
      <c r="I294" s="4">
        <v>15</v>
      </c>
      <c r="J294" s="4">
        <v>17</v>
      </c>
      <c r="K294" s="4">
        <v>14</v>
      </c>
      <c r="L294" s="4">
        <v>18</v>
      </c>
      <c r="M294" s="4">
        <v>18</v>
      </c>
      <c r="N294" s="4">
        <v>27</v>
      </c>
      <c r="O294" s="4">
        <v>31</v>
      </c>
      <c r="P294" s="4">
        <v>33</v>
      </c>
      <c r="Q294" s="4">
        <v>36</v>
      </c>
      <c r="R294" s="4">
        <v>36</v>
      </c>
      <c r="S294" s="4">
        <v>32</v>
      </c>
      <c r="T294" s="4">
        <v>31</v>
      </c>
      <c r="U294" s="18">
        <f t="shared" si="8"/>
        <v>-3.125</v>
      </c>
      <c r="V294" s="4">
        <f t="shared" si="9"/>
        <v>-1</v>
      </c>
    </row>
    <row r="295" spans="1:22">
      <c r="A295" s="21">
        <v>291</v>
      </c>
      <c r="B295" t="s">
        <v>133</v>
      </c>
      <c r="C295" t="s">
        <v>154</v>
      </c>
      <c r="D295" t="s">
        <v>7</v>
      </c>
      <c r="E295" t="s">
        <v>3</v>
      </c>
      <c r="F295" s="4" t="s">
        <v>5</v>
      </c>
      <c r="G295" s="4" t="s">
        <v>5</v>
      </c>
      <c r="H295" s="4" t="s">
        <v>5</v>
      </c>
      <c r="I295" s="4" t="s">
        <v>5</v>
      </c>
      <c r="J295" s="4" t="s">
        <v>5</v>
      </c>
      <c r="K295" s="4" t="s">
        <v>5</v>
      </c>
      <c r="L295" s="4" t="s">
        <v>4</v>
      </c>
      <c r="M295" s="4" t="s">
        <v>5</v>
      </c>
      <c r="N295" s="4" t="s">
        <v>5</v>
      </c>
      <c r="O295" s="4" t="s">
        <v>5</v>
      </c>
      <c r="P295" s="4" t="s">
        <v>5</v>
      </c>
      <c r="Q295" s="4" t="s">
        <v>5</v>
      </c>
      <c r="R295" s="4" t="s">
        <v>5</v>
      </c>
      <c r="S295" s="4" t="s">
        <v>5</v>
      </c>
      <c r="T295" s="4" t="s">
        <v>5</v>
      </c>
      <c r="U295" s="18"/>
      <c r="V295" s="4"/>
    </row>
    <row r="296" spans="1:22">
      <c r="A296" s="21">
        <v>292</v>
      </c>
      <c r="B296" t="s">
        <v>133</v>
      </c>
      <c r="C296" t="s">
        <v>32</v>
      </c>
      <c r="D296" t="s">
        <v>7</v>
      </c>
      <c r="E296" t="s">
        <v>3</v>
      </c>
      <c r="F296" s="4">
        <v>517</v>
      </c>
      <c r="G296" s="4">
        <v>511</v>
      </c>
      <c r="H296" s="4">
        <v>513</v>
      </c>
      <c r="I296" s="4">
        <v>434</v>
      </c>
      <c r="J296" s="4">
        <v>467</v>
      </c>
      <c r="K296" s="4">
        <v>459</v>
      </c>
      <c r="L296" s="4">
        <v>480</v>
      </c>
      <c r="M296" s="4">
        <v>501</v>
      </c>
      <c r="N296" s="4">
        <v>523</v>
      </c>
      <c r="O296" s="4">
        <v>549</v>
      </c>
      <c r="P296" s="4">
        <v>557</v>
      </c>
      <c r="Q296" s="4">
        <v>587</v>
      </c>
      <c r="R296" s="4">
        <v>609</v>
      </c>
      <c r="S296" s="4">
        <v>634</v>
      </c>
      <c r="T296" s="4">
        <v>628</v>
      </c>
      <c r="U296" s="18">
        <f t="shared" si="8"/>
        <v>-0.94637223974764595</v>
      </c>
      <c r="V296" s="4">
        <f t="shared" si="9"/>
        <v>-6</v>
      </c>
    </row>
    <row r="297" spans="1:22">
      <c r="A297" s="21">
        <v>293</v>
      </c>
      <c r="B297" t="s">
        <v>133</v>
      </c>
      <c r="C297" t="s">
        <v>155</v>
      </c>
      <c r="D297" t="s">
        <v>7</v>
      </c>
      <c r="E297" t="s">
        <v>3</v>
      </c>
      <c r="F297" s="4" t="s">
        <v>5</v>
      </c>
      <c r="G297" s="4" t="s">
        <v>5</v>
      </c>
      <c r="H297" s="4" t="s">
        <v>5</v>
      </c>
      <c r="I297" s="4" t="s">
        <v>5</v>
      </c>
      <c r="J297" s="4" t="s">
        <v>5</v>
      </c>
      <c r="K297" s="4" t="s">
        <v>5</v>
      </c>
      <c r="L297" s="4" t="s">
        <v>5</v>
      </c>
      <c r="M297" s="4" t="s">
        <v>5</v>
      </c>
      <c r="N297" s="4" t="s">
        <v>5</v>
      </c>
      <c r="O297" s="4" t="s">
        <v>5</v>
      </c>
      <c r="P297" s="4" t="s">
        <v>5</v>
      </c>
      <c r="Q297" s="4" t="s">
        <v>5</v>
      </c>
      <c r="R297" s="4" t="s">
        <v>5</v>
      </c>
      <c r="S297" s="4" t="s">
        <v>5</v>
      </c>
      <c r="T297" s="4" t="s">
        <v>5</v>
      </c>
      <c r="U297" s="18"/>
      <c r="V297" s="4"/>
    </row>
    <row r="298" spans="1:22">
      <c r="A298" s="21">
        <v>294</v>
      </c>
      <c r="B298" t="s">
        <v>133</v>
      </c>
      <c r="C298" t="s">
        <v>156</v>
      </c>
      <c r="D298" t="s">
        <v>7</v>
      </c>
      <c r="E298" t="s">
        <v>3</v>
      </c>
      <c r="F298" s="4" t="s">
        <v>4</v>
      </c>
      <c r="G298" s="4" t="s">
        <v>4</v>
      </c>
      <c r="H298" s="4">
        <v>5</v>
      </c>
      <c r="I298" s="4">
        <v>5</v>
      </c>
      <c r="J298" s="4">
        <v>6</v>
      </c>
      <c r="K298" s="4" t="s">
        <v>4</v>
      </c>
      <c r="L298" s="4">
        <v>4</v>
      </c>
      <c r="M298" s="4" t="s">
        <v>4</v>
      </c>
      <c r="N298" s="4">
        <v>3</v>
      </c>
      <c r="O298" s="4">
        <v>3</v>
      </c>
      <c r="P298" s="4" t="s">
        <v>4</v>
      </c>
      <c r="Q298" s="4" t="s">
        <v>4</v>
      </c>
      <c r="R298" s="4" t="s">
        <v>4</v>
      </c>
      <c r="S298" s="4">
        <v>3</v>
      </c>
      <c r="T298" s="4">
        <v>3</v>
      </c>
      <c r="U298" s="18">
        <f t="shared" si="8"/>
        <v>0</v>
      </c>
      <c r="V298" s="4">
        <f t="shared" si="9"/>
        <v>0</v>
      </c>
    </row>
    <row r="299" spans="1:22">
      <c r="A299" s="21">
        <v>295</v>
      </c>
      <c r="B299" t="s">
        <v>133</v>
      </c>
      <c r="C299" t="s">
        <v>157</v>
      </c>
      <c r="D299" t="s">
        <v>7</v>
      </c>
      <c r="E299" t="s">
        <v>3</v>
      </c>
      <c r="F299" s="4" t="s">
        <v>4</v>
      </c>
      <c r="G299" s="4" t="s">
        <v>4</v>
      </c>
      <c r="H299" s="4" t="s">
        <v>4</v>
      </c>
      <c r="I299" s="4" t="s">
        <v>4</v>
      </c>
      <c r="J299" s="4" t="s">
        <v>4</v>
      </c>
      <c r="K299" s="4" t="s">
        <v>4</v>
      </c>
      <c r="L299" s="4" t="s">
        <v>4</v>
      </c>
      <c r="M299" s="4" t="s">
        <v>4</v>
      </c>
      <c r="N299" s="4" t="s">
        <v>4</v>
      </c>
      <c r="O299" s="4" t="s">
        <v>5</v>
      </c>
      <c r="P299" s="4" t="s">
        <v>5</v>
      </c>
      <c r="Q299" s="4" t="s">
        <v>5</v>
      </c>
      <c r="R299" s="4" t="s">
        <v>5</v>
      </c>
      <c r="S299" s="4" t="s">
        <v>5</v>
      </c>
      <c r="T299" s="4" t="s">
        <v>5</v>
      </c>
      <c r="U299" s="18"/>
      <c r="V299" s="4"/>
    </row>
    <row r="300" spans="1:22">
      <c r="A300" s="21">
        <v>296</v>
      </c>
      <c r="B300" t="s">
        <v>133</v>
      </c>
      <c r="C300" t="s">
        <v>158</v>
      </c>
      <c r="D300" t="s">
        <v>7</v>
      </c>
      <c r="E300" t="s">
        <v>3</v>
      </c>
      <c r="F300" s="4" t="s">
        <v>4</v>
      </c>
      <c r="G300" s="4" t="s">
        <v>4</v>
      </c>
      <c r="H300" s="4" t="s">
        <v>4</v>
      </c>
      <c r="I300" s="4" t="s">
        <v>4</v>
      </c>
      <c r="J300" s="4" t="s">
        <v>4</v>
      </c>
      <c r="K300" s="4" t="s">
        <v>4</v>
      </c>
      <c r="L300" s="4" t="s">
        <v>4</v>
      </c>
      <c r="M300" s="4" t="s">
        <v>4</v>
      </c>
      <c r="N300" s="4" t="s">
        <v>4</v>
      </c>
      <c r="O300" s="4" t="s">
        <v>4</v>
      </c>
      <c r="P300" s="4" t="s">
        <v>4</v>
      </c>
      <c r="Q300" s="4" t="s">
        <v>5</v>
      </c>
      <c r="R300" s="4" t="s">
        <v>5</v>
      </c>
      <c r="S300" s="4" t="s">
        <v>4</v>
      </c>
      <c r="T300" s="4" t="s">
        <v>4</v>
      </c>
      <c r="U300" s="18"/>
      <c r="V300" s="4"/>
    </row>
    <row r="301" spans="1:22">
      <c r="A301" s="21">
        <v>297</v>
      </c>
      <c r="B301" t="s">
        <v>133</v>
      </c>
      <c r="C301" t="s">
        <v>33</v>
      </c>
      <c r="D301" t="s">
        <v>7</v>
      </c>
      <c r="E301" t="s">
        <v>3</v>
      </c>
      <c r="F301" s="4">
        <v>1376</v>
      </c>
      <c r="G301" s="4">
        <v>1385</v>
      </c>
      <c r="H301" s="4">
        <v>1389</v>
      </c>
      <c r="I301" s="4">
        <v>1338</v>
      </c>
      <c r="J301" s="4">
        <v>1383</v>
      </c>
      <c r="K301" s="4">
        <v>1415</v>
      </c>
      <c r="L301" s="4">
        <v>1442</v>
      </c>
      <c r="M301" s="4">
        <v>1449</v>
      </c>
      <c r="N301" s="4">
        <v>1410</v>
      </c>
      <c r="O301" s="4">
        <v>1427</v>
      </c>
      <c r="P301" s="4">
        <v>1435</v>
      </c>
      <c r="Q301" s="4">
        <v>1482</v>
      </c>
      <c r="R301" s="4">
        <v>1556</v>
      </c>
      <c r="S301" s="4">
        <v>1590</v>
      </c>
      <c r="T301" s="4">
        <v>1564</v>
      </c>
      <c r="U301" s="18">
        <f t="shared" si="8"/>
        <v>-1.6352201257861623</v>
      </c>
      <c r="V301" s="4">
        <f t="shared" si="9"/>
        <v>-26</v>
      </c>
    </row>
    <row r="302" spans="1:22">
      <c r="A302" s="21">
        <v>298</v>
      </c>
      <c r="B302" t="s">
        <v>133</v>
      </c>
      <c r="C302" t="s">
        <v>159</v>
      </c>
      <c r="D302" t="s">
        <v>7</v>
      </c>
      <c r="E302" t="s">
        <v>3</v>
      </c>
      <c r="F302" s="4">
        <v>5</v>
      </c>
      <c r="G302" s="4">
        <v>5</v>
      </c>
      <c r="H302" s="4">
        <v>5</v>
      </c>
      <c r="I302" s="4">
        <v>5</v>
      </c>
      <c r="J302" s="4">
        <v>5</v>
      </c>
      <c r="K302" s="4">
        <v>6</v>
      </c>
      <c r="L302" s="4">
        <v>5</v>
      </c>
      <c r="M302" s="4">
        <v>7</v>
      </c>
      <c r="N302" s="4">
        <v>9</v>
      </c>
      <c r="O302" s="4">
        <v>10</v>
      </c>
      <c r="P302" s="4">
        <v>10</v>
      </c>
      <c r="Q302" s="4">
        <v>9</v>
      </c>
      <c r="R302" s="4">
        <v>9</v>
      </c>
      <c r="S302" s="4">
        <v>7</v>
      </c>
      <c r="T302" s="4">
        <v>7</v>
      </c>
      <c r="U302" s="18">
        <f t="shared" si="8"/>
        <v>0</v>
      </c>
      <c r="V302" s="4">
        <f t="shared" si="9"/>
        <v>0</v>
      </c>
    </row>
    <row r="303" spans="1:22">
      <c r="A303" s="21">
        <v>299</v>
      </c>
      <c r="B303" t="s">
        <v>133</v>
      </c>
      <c r="C303" t="s">
        <v>160</v>
      </c>
      <c r="D303" t="s">
        <v>7</v>
      </c>
      <c r="E303" t="s">
        <v>3</v>
      </c>
      <c r="F303" s="4" t="s">
        <v>5</v>
      </c>
      <c r="G303" s="4" t="s">
        <v>5</v>
      </c>
      <c r="H303" s="4" t="s">
        <v>5</v>
      </c>
      <c r="I303" s="4" t="s">
        <v>5</v>
      </c>
      <c r="J303" s="4" t="s">
        <v>5</v>
      </c>
      <c r="K303" s="4" t="s">
        <v>5</v>
      </c>
      <c r="L303" s="4" t="s">
        <v>5</v>
      </c>
      <c r="M303" s="4" t="s">
        <v>5</v>
      </c>
      <c r="N303" s="4" t="s">
        <v>5</v>
      </c>
      <c r="O303" s="4" t="s">
        <v>5</v>
      </c>
      <c r="P303" s="4" t="s">
        <v>5</v>
      </c>
      <c r="Q303" s="4" t="s">
        <v>5</v>
      </c>
      <c r="R303" s="4" t="s">
        <v>5</v>
      </c>
      <c r="S303" s="4" t="s">
        <v>5</v>
      </c>
      <c r="T303" s="4" t="s">
        <v>5</v>
      </c>
      <c r="U303" s="18"/>
      <c r="V303" s="4"/>
    </row>
    <row r="304" spans="1:22">
      <c r="A304" s="21">
        <v>300</v>
      </c>
      <c r="B304" t="s">
        <v>133</v>
      </c>
      <c r="C304" t="s">
        <v>34</v>
      </c>
      <c r="D304" t="s">
        <v>7</v>
      </c>
      <c r="E304" t="s">
        <v>3</v>
      </c>
      <c r="F304" s="4">
        <v>123</v>
      </c>
      <c r="G304" s="4">
        <v>160</v>
      </c>
      <c r="H304" s="4">
        <v>168</v>
      </c>
      <c r="I304" s="4">
        <v>181</v>
      </c>
      <c r="J304" s="4">
        <v>158</v>
      </c>
      <c r="K304" s="4">
        <v>158</v>
      </c>
      <c r="L304" s="4">
        <v>164</v>
      </c>
      <c r="M304" s="4">
        <v>164</v>
      </c>
      <c r="N304" s="4">
        <v>169</v>
      </c>
      <c r="O304" s="4">
        <v>173</v>
      </c>
      <c r="P304" s="4">
        <v>187</v>
      </c>
      <c r="Q304" s="4">
        <v>184</v>
      </c>
      <c r="R304" s="4">
        <v>201</v>
      </c>
      <c r="S304" s="4">
        <v>229</v>
      </c>
      <c r="T304" s="4">
        <v>222</v>
      </c>
      <c r="U304" s="18">
        <f t="shared" si="8"/>
        <v>-3.0567685589519584</v>
      </c>
      <c r="V304" s="4">
        <f t="shared" si="9"/>
        <v>-7</v>
      </c>
    </row>
    <row r="305" spans="1:22">
      <c r="A305" s="21">
        <v>301</v>
      </c>
      <c r="B305" t="s">
        <v>133</v>
      </c>
      <c r="C305" t="s">
        <v>161</v>
      </c>
      <c r="D305" t="s">
        <v>7</v>
      </c>
      <c r="E305" t="s">
        <v>3</v>
      </c>
      <c r="F305" s="4" t="s">
        <v>4</v>
      </c>
      <c r="G305" s="4" t="s">
        <v>4</v>
      </c>
      <c r="H305" s="4" t="s">
        <v>4</v>
      </c>
      <c r="I305" s="4" t="s">
        <v>4</v>
      </c>
      <c r="J305" s="4" t="s">
        <v>4</v>
      </c>
      <c r="K305" s="4" t="s">
        <v>4</v>
      </c>
      <c r="L305" s="4" t="s">
        <v>4</v>
      </c>
      <c r="M305" s="4" t="s">
        <v>4</v>
      </c>
      <c r="N305" s="4" t="s">
        <v>4</v>
      </c>
      <c r="O305" s="4" t="s">
        <v>4</v>
      </c>
      <c r="P305" s="4" t="s">
        <v>4</v>
      </c>
      <c r="Q305" s="4" t="s">
        <v>4</v>
      </c>
      <c r="R305" s="4" t="s">
        <v>4</v>
      </c>
      <c r="S305" s="4">
        <v>4</v>
      </c>
      <c r="T305" s="4">
        <v>4</v>
      </c>
      <c r="U305" s="18">
        <f t="shared" si="8"/>
        <v>0</v>
      </c>
      <c r="V305" s="4">
        <f t="shared" si="9"/>
        <v>0</v>
      </c>
    </row>
    <row r="306" spans="1:22">
      <c r="A306" s="21">
        <v>302</v>
      </c>
      <c r="B306" t="s">
        <v>133</v>
      </c>
      <c r="C306" t="s">
        <v>35</v>
      </c>
      <c r="D306" t="s">
        <v>7</v>
      </c>
      <c r="E306" t="s">
        <v>3</v>
      </c>
      <c r="F306" s="4">
        <v>1451</v>
      </c>
      <c r="G306" s="4">
        <v>1642</v>
      </c>
      <c r="H306" s="4">
        <v>1769</v>
      </c>
      <c r="I306" s="4">
        <v>1869</v>
      </c>
      <c r="J306" s="4">
        <v>1985</v>
      </c>
      <c r="K306" s="4">
        <v>2096</v>
      </c>
      <c r="L306" s="4">
        <v>2168</v>
      </c>
      <c r="M306" s="4">
        <v>2253</v>
      </c>
      <c r="N306" s="4">
        <v>2321</v>
      </c>
      <c r="O306" s="4">
        <v>2406</v>
      </c>
      <c r="P306" s="4">
        <v>2447</v>
      </c>
      <c r="Q306" s="4">
        <v>2477</v>
      </c>
      <c r="R306" s="4">
        <v>2602</v>
      </c>
      <c r="S306" s="4">
        <v>2598</v>
      </c>
      <c r="T306" s="4">
        <v>2564</v>
      </c>
      <c r="U306" s="18">
        <f t="shared" si="8"/>
        <v>-1.3086989992301739</v>
      </c>
      <c r="V306" s="4">
        <f t="shared" si="9"/>
        <v>-34</v>
      </c>
    </row>
    <row r="307" spans="1:22">
      <c r="A307" s="21">
        <v>303</v>
      </c>
      <c r="B307" t="s">
        <v>133</v>
      </c>
      <c r="C307" t="s">
        <v>36</v>
      </c>
      <c r="D307" t="s">
        <v>7</v>
      </c>
      <c r="E307" t="s">
        <v>3</v>
      </c>
      <c r="F307" s="4">
        <v>65</v>
      </c>
      <c r="G307" s="4">
        <v>70</v>
      </c>
      <c r="H307" s="4">
        <v>80</v>
      </c>
      <c r="I307" s="4">
        <v>81</v>
      </c>
      <c r="J307" s="4">
        <v>79</v>
      </c>
      <c r="K307" s="4">
        <v>78</v>
      </c>
      <c r="L307" s="4">
        <v>86</v>
      </c>
      <c r="M307" s="4">
        <v>90</v>
      </c>
      <c r="N307" s="4">
        <v>102</v>
      </c>
      <c r="O307" s="4">
        <v>111</v>
      </c>
      <c r="P307" s="4">
        <v>113</v>
      </c>
      <c r="Q307" s="4">
        <v>121</v>
      </c>
      <c r="R307" s="4">
        <v>131</v>
      </c>
      <c r="S307" s="4">
        <v>138</v>
      </c>
      <c r="T307" s="4">
        <v>142</v>
      </c>
      <c r="U307" s="18">
        <f t="shared" si="8"/>
        <v>2.8985507246376727</v>
      </c>
      <c r="V307" s="4">
        <f t="shared" si="9"/>
        <v>4</v>
      </c>
    </row>
    <row r="308" spans="1:22">
      <c r="A308" s="21">
        <v>304</v>
      </c>
      <c r="B308" t="s">
        <v>133</v>
      </c>
      <c r="C308" t="s">
        <v>37</v>
      </c>
      <c r="D308" t="s">
        <v>7</v>
      </c>
      <c r="E308" t="s">
        <v>3</v>
      </c>
      <c r="F308" s="4">
        <v>17</v>
      </c>
      <c r="G308" s="4">
        <v>19</v>
      </c>
      <c r="H308" s="4">
        <v>19</v>
      </c>
      <c r="I308" s="4">
        <v>19</v>
      </c>
      <c r="J308" s="4">
        <v>22</v>
      </c>
      <c r="K308" s="4">
        <v>23</v>
      </c>
      <c r="L308" s="4">
        <v>25</v>
      </c>
      <c r="M308" s="4">
        <v>25</v>
      </c>
      <c r="N308" s="4">
        <v>28</v>
      </c>
      <c r="O308" s="4">
        <v>28</v>
      </c>
      <c r="P308" s="4">
        <v>30</v>
      </c>
      <c r="Q308" s="4">
        <v>31</v>
      </c>
      <c r="R308" s="4">
        <v>33</v>
      </c>
      <c r="S308" s="4">
        <v>35</v>
      </c>
      <c r="T308" s="4">
        <v>36</v>
      </c>
      <c r="U308" s="18">
        <f t="shared" si="8"/>
        <v>2.857142857142847</v>
      </c>
      <c r="V308" s="4">
        <f t="shared" si="9"/>
        <v>1</v>
      </c>
    </row>
    <row r="309" spans="1:22">
      <c r="A309" s="21">
        <v>305</v>
      </c>
      <c r="B309" t="s">
        <v>133</v>
      </c>
      <c r="C309" t="s">
        <v>162</v>
      </c>
      <c r="D309" t="s">
        <v>7</v>
      </c>
      <c r="E309" t="s">
        <v>3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 t="s">
        <v>5</v>
      </c>
      <c r="L309" s="4" t="s">
        <v>4</v>
      </c>
      <c r="M309" s="4" t="s">
        <v>4</v>
      </c>
      <c r="N309" s="4" t="s">
        <v>4</v>
      </c>
      <c r="O309" s="4" t="s">
        <v>4</v>
      </c>
      <c r="P309" s="4" t="s">
        <v>4</v>
      </c>
      <c r="Q309" s="4" t="s">
        <v>4</v>
      </c>
      <c r="R309" s="4" t="s">
        <v>4</v>
      </c>
      <c r="S309" s="4" t="s">
        <v>4</v>
      </c>
      <c r="T309" s="4" t="s">
        <v>4</v>
      </c>
      <c r="U309" s="18"/>
      <c r="V309" s="4"/>
    </row>
    <row r="310" spans="1:22">
      <c r="A310" s="21">
        <v>306</v>
      </c>
      <c r="B310" t="s">
        <v>133</v>
      </c>
      <c r="C310" t="s">
        <v>163</v>
      </c>
      <c r="D310" t="s">
        <v>7</v>
      </c>
      <c r="E310" t="s">
        <v>3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 t="s">
        <v>5</v>
      </c>
      <c r="L310" s="4" t="s">
        <v>5</v>
      </c>
      <c r="M310" s="4" t="s">
        <v>4</v>
      </c>
      <c r="N310" s="4" t="s">
        <v>5</v>
      </c>
      <c r="O310" s="4" t="s">
        <v>5</v>
      </c>
      <c r="P310" s="4" t="s">
        <v>5</v>
      </c>
      <c r="Q310" s="4" t="s">
        <v>4</v>
      </c>
      <c r="R310" s="4" t="s">
        <v>4</v>
      </c>
      <c r="S310" s="4" t="s">
        <v>4</v>
      </c>
      <c r="T310" s="4" t="s">
        <v>4</v>
      </c>
      <c r="U310" s="18"/>
      <c r="V310" s="4"/>
    </row>
    <row r="311" spans="1:22">
      <c r="A311" s="21">
        <v>307</v>
      </c>
      <c r="B311" t="s">
        <v>133</v>
      </c>
      <c r="C311" t="s">
        <v>38</v>
      </c>
      <c r="D311" t="s">
        <v>7</v>
      </c>
      <c r="E311" t="s">
        <v>3</v>
      </c>
      <c r="F311" s="4">
        <v>8</v>
      </c>
      <c r="G311" s="4">
        <v>9</v>
      </c>
      <c r="H311" s="4">
        <v>9</v>
      </c>
      <c r="I311" s="4">
        <v>7</v>
      </c>
      <c r="J311" s="4">
        <v>8</v>
      </c>
      <c r="K311" s="4">
        <v>7</v>
      </c>
      <c r="L311" s="4">
        <v>7</v>
      </c>
      <c r="M311" s="4">
        <v>9</v>
      </c>
      <c r="N311" s="4">
        <v>7</v>
      </c>
      <c r="O311" s="4">
        <v>9</v>
      </c>
      <c r="P311" s="4">
        <v>7</v>
      </c>
      <c r="Q311" s="4">
        <v>7</v>
      </c>
      <c r="R311" s="4">
        <v>7</v>
      </c>
      <c r="S311" s="4">
        <v>6</v>
      </c>
      <c r="T311" s="4">
        <v>5</v>
      </c>
      <c r="U311" s="18">
        <f t="shared" si="8"/>
        <v>-16.666666666666657</v>
      </c>
      <c r="V311" s="4">
        <f t="shared" si="9"/>
        <v>-1</v>
      </c>
    </row>
    <row r="312" spans="1:22">
      <c r="A312" s="21">
        <v>308</v>
      </c>
      <c r="B312" t="s">
        <v>133</v>
      </c>
      <c r="C312" t="s">
        <v>164</v>
      </c>
      <c r="D312" t="s">
        <v>7</v>
      </c>
      <c r="E312" t="s">
        <v>3</v>
      </c>
      <c r="F312" s="4" t="s">
        <v>5</v>
      </c>
      <c r="G312" s="4" t="s">
        <v>5</v>
      </c>
      <c r="H312" s="4" t="s">
        <v>5</v>
      </c>
      <c r="I312" s="4" t="s">
        <v>5</v>
      </c>
      <c r="J312" s="4" t="s">
        <v>5</v>
      </c>
      <c r="K312" s="4" t="s">
        <v>5</v>
      </c>
      <c r="L312" s="4" t="s">
        <v>5</v>
      </c>
      <c r="M312" s="4" t="s">
        <v>5</v>
      </c>
      <c r="N312" s="4" t="s">
        <v>5</v>
      </c>
      <c r="O312" s="4" t="s">
        <v>5</v>
      </c>
      <c r="P312" s="4" t="s">
        <v>5</v>
      </c>
      <c r="Q312" s="4" t="s">
        <v>5</v>
      </c>
      <c r="R312" s="4" t="s">
        <v>5</v>
      </c>
      <c r="S312" s="4" t="s">
        <v>5</v>
      </c>
      <c r="T312" s="4" t="s">
        <v>5</v>
      </c>
      <c r="U312" s="18"/>
      <c r="V312" s="4"/>
    </row>
    <row r="313" spans="1:22">
      <c r="A313" s="21">
        <v>309</v>
      </c>
      <c r="B313" t="s">
        <v>133</v>
      </c>
      <c r="C313" t="s">
        <v>39</v>
      </c>
      <c r="D313" t="s">
        <v>7</v>
      </c>
      <c r="E313" t="s">
        <v>3</v>
      </c>
      <c r="F313" s="4">
        <v>51</v>
      </c>
      <c r="G313" s="4">
        <v>56</v>
      </c>
      <c r="H313" s="4">
        <v>52</v>
      </c>
      <c r="I313" s="4">
        <v>53</v>
      </c>
      <c r="J313" s="4">
        <v>48</v>
      </c>
      <c r="K313" s="4">
        <v>53</v>
      </c>
      <c r="L313" s="4">
        <v>56</v>
      </c>
      <c r="M313" s="4">
        <v>58</v>
      </c>
      <c r="N313" s="4">
        <v>55</v>
      </c>
      <c r="O313" s="4">
        <v>58</v>
      </c>
      <c r="P313" s="4">
        <v>56</v>
      </c>
      <c r="Q313" s="4">
        <v>59</v>
      </c>
      <c r="R313" s="4">
        <v>50</v>
      </c>
      <c r="S313" s="4">
        <v>52</v>
      </c>
      <c r="T313" s="4">
        <v>51</v>
      </c>
      <c r="U313" s="18">
        <f t="shared" si="8"/>
        <v>-1.923076923076934</v>
      </c>
      <c r="V313" s="4">
        <f t="shared" si="9"/>
        <v>-1</v>
      </c>
    </row>
    <row r="314" spans="1:22">
      <c r="A314" s="21">
        <v>310</v>
      </c>
      <c r="B314" t="s">
        <v>133</v>
      </c>
      <c r="C314" t="s">
        <v>40</v>
      </c>
      <c r="D314" t="s">
        <v>7</v>
      </c>
      <c r="E314" t="s">
        <v>3</v>
      </c>
      <c r="F314" s="4">
        <v>954</v>
      </c>
      <c r="G314" s="4">
        <v>959</v>
      </c>
      <c r="H314" s="4">
        <v>965</v>
      </c>
      <c r="I314" s="4">
        <v>956</v>
      </c>
      <c r="J314" s="4">
        <v>943</v>
      </c>
      <c r="K314" s="4">
        <v>969</v>
      </c>
      <c r="L314" s="4">
        <v>1005</v>
      </c>
      <c r="M314" s="4">
        <v>1023</v>
      </c>
      <c r="N314" s="4">
        <v>1066</v>
      </c>
      <c r="O314" s="4">
        <v>1081</v>
      </c>
      <c r="P314" s="4">
        <v>1058</v>
      </c>
      <c r="Q314" s="4">
        <v>1079</v>
      </c>
      <c r="R314" s="4">
        <v>1141</v>
      </c>
      <c r="S314" s="4">
        <v>1111</v>
      </c>
      <c r="T314" s="4">
        <v>1089</v>
      </c>
      <c r="U314" s="18">
        <f t="shared" si="8"/>
        <v>-1.9801980198019749</v>
      </c>
      <c r="V314" s="4">
        <f t="shared" si="9"/>
        <v>-22</v>
      </c>
    </row>
    <row r="315" spans="1:22">
      <c r="A315" s="21">
        <v>311</v>
      </c>
      <c r="B315" t="s">
        <v>133</v>
      </c>
      <c r="C315" t="s">
        <v>165</v>
      </c>
      <c r="D315" t="s">
        <v>7</v>
      </c>
      <c r="E315" t="s">
        <v>3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 t="s">
        <v>5</v>
      </c>
      <c r="L315" s="4" t="s">
        <v>5</v>
      </c>
      <c r="M315" s="4" t="s">
        <v>5</v>
      </c>
      <c r="N315" s="4" t="s">
        <v>5</v>
      </c>
      <c r="O315" s="4" t="s">
        <v>5</v>
      </c>
      <c r="P315" s="4" t="s">
        <v>5</v>
      </c>
      <c r="Q315" s="4" t="s">
        <v>4</v>
      </c>
      <c r="R315" s="4" t="s">
        <v>4</v>
      </c>
      <c r="S315" s="4" t="s">
        <v>4</v>
      </c>
      <c r="T315" s="4" t="s">
        <v>4</v>
      </c>
      <c r="U315" s="18"/>
      <c r="V315" s="4"/>
    </row>
    <row r="316" spans="1:22">
      <c r="A316" s="21">
        <v>312</v>
      </c>
      <c r="B316" t="s">
        <v>133</v>
      </c>
      <c r="C316" t="s">
        <v>41</v>
      </c>
      <c r="D316" t="s">
        <v>7</v>
      </c>
      <c r="E316" t="s">
        <v>3</v>
      </c>
      <c r="F316" s="4">
        <v>335</v>
      </c>
      <c r="G316" s="4">
        <v>374</v>
      </c>
      <c r="H316" s="4">
        <v>382</v>
      </c>
      <c r="I316" s="4">
        <v>372</v>
      </c>
      <c r="J316" s="4">
        <v>386</v>
      </c>
      <c r="K316" s="4">
        <v>389</v>
      </c>
      <c r="L316" s="4">
        <v>413</v>
      </c>
      <c r="M316" s="4">
        <v>435</v>
      </c>
      <c r="N316" s="4">
        <v>450</v>
      </c>
      <c r="O316" s="4">
        <v>480</v>
      </c>
      <c r="P316" s="4">
        <v>490</v>
      </c>
      <c r="Q316" s="4">
        <v>547</v>
      </c>
      <c r="R316" s="4">
        <v>593</v>
      </c>
      <c r="S316" s="4">
        <v>584</v>
      </c>
      <c r="T316" s="4">
        <v>583</v>
      </c>
      <c r="U316" s="18">
        <f t="shared" si="8"/>
        <v>-0.1712328767123239</v>
      </c>
      <c r="V316" s="4">
        <f t="shared" si="9"/>
        <v>-1</v>
      </c>
    </row>
    <row r="317" spans="1:22">
      <c r="A317" s="21">
        <v>313</v>
      </c>
      <c r="B317" t="s">
        <v>133</v>
      </c>
      <c r="C317" t="s">
        <v>166</v>
      </c>
      <c r="D317" t="s">
        <v>7</v>
      </c>
      <c r="E317" t="s">
        <v>3</v>
      </c>
      <c r="F317" s="4" t="s">
        <v>4</v>
      </c>
      <c r="G317" s="4" t="s">
        <v>4</v>
      </c>
      <c r="H317" s="4" t="s">
        <v>4</v>
      </c>
      <c r="I317" s="4" t="s">
        <v>5</v>
      </c>
      <c r="J317" s="4" t="s">
        <v>5</v>
      </c>
      <c r="K317" s="4" t="s">
        <v>5</v>
      </c>
      <c r="L317" s="4" t="s">
        <v>5</v>
      </c>
      <c r="M317" s="4" t="s">
        <v>5</v>
      </c>
      <c r="N317" s="4" t="s">
        <v>5</v>
      </c>
      <c r="O317" s="4" t="s">
        <v>5</v>
      </c>
      <c r="P317" s="4" t="s">
        <v>5</v>
      </c>
      <c r="Q317" s="4" t="s">
        <v>5</v>
      </c>
      <c r="R317" s="4" t="s">
        <v>5</v>
      </c>
      <c r="S317" s="4" t="s">
        <v>5</v>
      </c>
      <c r="T317" s="4" t="s">
        <v>5</v>
      </c>
      <c r="U317" s="18"/>
      <c r="V317" s="4"/>
    </row>
    <row r="318" spans="1:22">
      <c r="A318" s="21">
        <v>314</v>
      </c>
      <c r="B318" t="s">
        <v>133</v>
      </c>
      <c r="C318" t="s">
        <v>42</v>
      </c>
      <c r="D318" t="s">
        <v>7</v>
      </c>
      <c r="E318" t="s">
        <v>3</v>
      </c>
      <c r="F318" s="4">
        <v>9</v>
      </c>
      <c r="G318" s="4">
        <v>9</v>
      </c>
      <c r="H318" s="4">
        <v>11</v>
      </c>
      <c r="I318" s="4">
        <v>10</v>
      </c>
      <c r="J318" s="4">
        <v>10</v>
      </c>
      <c r="K318" s="4">
        <v>11</v>
      </c>
      <c r="L318" s="4">
        <v>12</v>
      </c>
      <c r="M318" s="4">
        <v>11</v>
      </c>
      <c r="N318" s="4">
        <v>14</v>
      </c>
      <c r="O318" s="4">
        <v>16</v>
      </c>
      <c r="P318" s="4">
        <v>17</v>
      </c>
      <c r="Q318" s="4">
        <v>22</v>
      </c>
      <c r="R318" s="4">
        <v>22</v>
      </c>
      <c r="S318" s="4">
        <v>22</v>
      </c>
      <c r="T318" s="4">
        <v>22</v>
      </c>
      <c r="U318" s="18">
        <f t="shared" si="8"/>
        <v>0</v>
      </c>
      <c r="V318" s="4">
        <f t="shared" si="9"/>
        <v>0</v>
      </c>
    </row>
    <row r="319" spans="1:22">
      <c r="A319" s="21">
        <v>315</v>
      </c>
      <c r="B319" t="s">
        <v>133</v>
      </c>
      <c r="C319" t="s">
        <v>43</v>
      </c>
      <c r="D319" t="s">
        <v>7</v>
      </c>
      <c r="E319" t="s">
        <v>3</v>
      </c>
      <c r="F319" s="4">
        <v>20</v>
      </c>
      <c r="G319" s="4">
        <v>24</v>
      </c>
      <c r="H319" s="4">
        <v>25</v>
      </c>
      <c r="I319" s="4">
        <v>23</v>
      </c>
      <c r="J319" s="4">
        <v>23</v>
      </c>
      <c r="K319" s="4">
        <v>25</v>
      </c>
      <c r="L319" s="4">
        <v>27</v>
      </c>
      <c r="M319" s="4">
        <v>22</v>
      </c>
      <c r="N319" s="4">
        <v>27</v>
      </c>
      <c r="O319" s="4">
        <v>27</v>
      </c>
      <c r="P319" s="4">
        <v>26</v>
      </c>
      <c r="Q319" s="4">
        <v>28</v>
      </c>
      <c r="R319" s="4">
        <v>28</v>
      </c>
      <c r="S319" s="4">
        <v>26</v>
      </c>
      <c r="T319" s="4">
        <v>31</v>
      </c>
      <c r="U319" s="18">
        <f t="shared" si="8"/>
        <v>19.230769230769226</v>
      </c>
      <c r="V319" s="4">
        <f t="shared" si="9"/>
        <v>5</v>
      </c>
    </row>
    <row r="320" spans="1:22">
      <c r="A320" s="21">
        <v>316</v>
      </c>
      <c r="B320" t="s">
        <v>133</v>
      </c>
      <c r="C320" t="s">
        <v>44</v>
      </c>
      <c r="D320" t="s">
        <v>7</v>
      </c>
      <c r="E320" t="s">
        <v>3</v>
      </c>
      <c r="F320" s="4">
        <v>20627</v>
      </c>
      <c r="G320" s="4">
        <v>21059</v>
      </c>
      <c r="H320" s="4">
        <v>21309</v>
      </c>
      <c r="I320" s="4">
        <v>21464</v>
      </c>
      <c r="J320" s="4">
        <v>21693</v>
      </c>
      <c r="K320" s="4">
        <v>21918</v>
      </c>
      <c r="L320" s="4">
        <v>22354</v>
      </c>
      <c r="M320" s="4">
        <v>22845</v>
      </c>
      <c r="N320" s="4">
        <v>23332</v>
      </c>
      <c r="O320" s="4">
        <v>24194</v>
      </c>
      <c r="P320" s="4">
        <v>24486</v>
      </c>
      <c r="Q320" s="4">
        <v>25579</v>
      </c>
      <c r="R320" s="4">
        <v>26680</v>
      </c>
      <c r="S320" s="4">
        <v>27112</v>
      </c>
      <c r="T320" s="4">
        <v>26604</v>
      </c>
      <c r="U320" s="18">
        <f t="shared" si="8"/>
        <v>-1.8737090587193848</v>
      </c>
      <c r="V320" s="4">
        <f t="shared" si="9"/>
        <v>-508</v>
      </c>
    </row>
    <row r="321" spans="1:22">
      <c r="A321" s="21">
        <v>317</v>
      </c>
      <c r="B321" t="s">
        <v>133</v>
      </c>
      <c r="C321" t="s">
        <v>45</v>
      </c>
      <c r="D321" t="s">
        <v>7</v>
      </c>
      <c r="E321" t="s">
        <v>3</v>
      </c>
      <c r="F321" s="4">
        <v>17</v>
      </c>
      <c r="G321" s="4">
        <v>17</v>
      </c>
      <c r="H321" s="4">
        <v>20</v>
      </c>
      <c r="I321" s="4">
        <v>23</v>
      </c>
      <c r="J321" s="4">
        <v>23</v>
      </c>
      <c r="K321" s="4">
        <v>25</v>
      </c>
      <c r="L321" s="4">
        <v>29</v>
      </c>
      <c r="M321" s="4">
        <v>28</v>
      </c>
      <c r="N321" s="4">
        <v>31</v>
      </c>
      <c r="O321" s="4">
        <v>35</v>
      </c>
      <c r="P321" s="4">
        <v>42</v>
      </c>
      <c r="Q321" s="4">
        <v>45</v>
      </c>
      <c r="R321" s="4">
        <v>44</v>
      </c>
      <c r="S321" s="4">
        <v>50</v>
      </c>
      <c r="T321" s="4">
        <v>38</v>
      </c>
      <c r="U321" s="18">
        <f t="shared" si="8"/>
        <v>-24</v>
      </c>
      <c r="V321" s="4">
        <f t="shared" si="9"/>
        <v>-12</v>
      </c>
    </row>
    <row r="322" spans="1:22">
      <c r="A322" s="21">
        <v>318</v>
      </c>
      <c r="B322" t="s">
        <v>133</v>
      </c>
      <c r="C322" t="s">
        <v>46</v>
      </c>
      <c r="D322" t="s">
        <v>7</v>
      </c>
      <c r="E322" t="s">
        <v>3</v>
      </c>
      <c r="F322" s="4">
        <v>38</v>
      </c>
      <c r="G322" s="4">
        <v>43</v>
      </c>
      <c r="H322" s="4">
        <v>46</v>
      </c>
      <c r="I322" s="4">
        <v>50</v>
      </c>
      <c r="J322" s="4">
        <v>48</v>
      </c>
      <c r="K322" s="4">
        <v>45</v>
      </c>
      <c r="L322" s="4">
        <v>50</v>
      </c>
      <c r="M322" s="4">
        <v>49</v>
      </c>
      <c r="N322" s="4">
        <v>54</v>
      </c>
      <c r="O322" s="4">
        <v>58</v>
      </c>
      <c r="P322" s="4">
        <v>59</v>
      </c>
      <c r="Q322" s="4">
        <v>62</v>
      </c>
      <c r="R322" s="4">
        <v>61</v>
      </c>
      <c r="S322" s="4">
        <v>63</v>
      </c>
      <c r="T322" s="4">
        <v>65</v>
      </c>
      <c r="U322" s="18">
        <f t="shared" si="8"/>
        <v>3.1746031746031917</v>
      </c>
      <c r="V322" s="4">
        <f t="shared" si="9"/>
        <v>2</v>
      </c>
    </row>
    <row r="323" spans="1:22">
      <c r="A323" s="21">
        <v>319</v>
      </c>
      <c r="B323" t="s">
        <v>133</v>
      </c>
      <c r="C323" t="s">
        <v>47</v>
      </c>
      <c r="D323" t="s">
        <v>7</v>
      </c>
      <c r="E323" t="s">
        <v>3</v>
      </c>
      <c r="F323" s="4">
        <v>69</v>
      </c>
      <c r="G323" s="4">
        <v>73</v>
      </c>
      <c r="H323" s="4">
        <v>70</v>
      </c>
      <c r="I323" s="4">
        <v>71</v>
      </c>
      <c r="J323" s="4">
        <v>72</v>
      </c>
      <c r="K323" s="4">
        <v>75</v>
      </c>
      <c r="L323" s="4">
        <v>69</v>
      </c>
      <c r="M323" s="4">
        <v>70</v>
      </c>
      <c r="N323" s="4">
        <v>81</v>
      </c>
      <c r="O323" s="4">
        <v>80</v>
      </c>
      <c r="P323" s="4">
        <v>85</v>
      </c>
      <c r="Q323" s="4">
        <v>90</v>
      </c>
      <c r="R323" s="4">
        <v>96</v>
      </c>
      <c r="S323" s="4">
        <v>86</v>
      </c>
      <c r="T323" s="4">
        <v>81</v>
      </c>
      <c r="U323" s="18">
        <f t="shared" si="8"/>
        <v>-5.8139534883720927</v>
      </c>
      <c r="V323" s="4">
        <f t="shared" si="9"/>
        <v>-5</v>
      </c>
    </row>
    <row r="324" spans="1:22">
      <c r="A324" s="21">
        <v>320</v>
      </c>
      <c r="B324" t="s">
        <v>133</v>
      </c>
      <c r="C324" t="s">
        <v>167</v>
      </c>
      <c r="D324" t="s">
        <v>7</v>
      </c>
      <c r="E324" t="s">
        <v>3</v>
      </c>
      <c r="F324" s="4" t="s">
        <v>4</v>
      </c>
      <c r="G324" s="4" t="s">
        <v>4</v>
      </c>
      <c r="H324" s="4" t="s">
        <v>4</v>
      </c>
      <c r="I324" s="4" t="s">
        <v>4</v>
      </c>
      <c r="J324" s="4" t="s">
        <v>4</v>
      </c>
      <c r="K324" s="4" t="s">
        <v>4</v>
      </c>
      <c r="L324" s="4" t="s">
        <v>4</v>
      </c>
      <c r="M324" s="4" t="s">
        <v>4</v>
      </c>
      <c r="N324" s="4" t="s">
        <v>4</v>
      </c>
      <c r="O324" s="4" t="s">
        <v>4</v>
      </c>
      <c r="P324" s="4" t="s">
        <v>4</v>
      </c>
      <c r="Q324" s="4" t="s">
        <v>4</v>
      </c>
      <c r="R324" s="4" t="s">
        <v>4</v>
      </c>
      <c r="S324" s="4" t="s">
        <v>5</v>
      </c>
      <c r="T324" s="4" t="s">
        <v>4</v>
      </c>
      <c r="U324" s="18"/>
      <c r="V324" s="4"/>
    </row>
    <row r="325" spans="1:22">
      <c r="A325" s="21">
        <v>321</v>
      </c>
      <c r="B325" t="s">
        <v>133</v>
      </c>
      <c r="C325" t="s">
        <v>48</v>
      </c>
      <c r="D325" t="s">
        <v>7</v>
      </c>
      <c r="E325" t="s">
        <v>3</v>
      </c>
      <c r="F325" s="4">
        <v>1255</v>
      </c>
      <c r="G325" s="4">
        <v>1275</v>
      </c>
      <c r="H325" s="4">
        <v>1293</v>
      </c>
      <c r="I325" s="4">
        <v>1314</v>
      </c>
      <c r="J325" s="4">
        <v>1333</v>
      </c>
      <c r="K325" s="4">
        <v>1318</v>
      </c>
      <c r="L325" s="4">
        <v>1329</v>
      </c>
      <c r="M325" s="4">
        <v>1397</v>
      </c>
      <c r="N325" s="4">
        <v>1378</v>
      </c>
      <c r="O325" s="4">
        <v>1460</v>
      </c>
      <c r="P325" s="4">
        <v>1494</v>
      </c>
      <c r="Q325" s="4">
        <v>1580</v>
      </c>
      <c r="R325" s="4">
        <v>1707</v>
      </c>
      <c r="S325" s="4">
        <v>1708</v>
      </c>
      <c r="T325" s="4">
        <v>1669</v>
      </c>
      <c r="U325" s="18">
        <f t="shared" si="8"/>
        <v>-2.2833723653395737</v>
      </c>
      <c r="V325" s="4">
        <f t="shared" si="9"/>
        <v>-39</v>
      </c>
    </row>
    <row r="326" spans="1:22">
      <c r="A326" s="21">
        <v>322</v>
      </c>
      <c r="B326" t="s">
        <v>133</v>
      </c>
      <c r="C326" t="s">
        <v>168</v>
      </c>
      <c r="D326" t="s">
        <v>7</v>
      </c>
      <c r="E326" t="s">
        <v>3</v>
      </c>
      <c r="F326" s="4" t="s">
        <v>4</v>
      </c>
      <c r="G326" s="4" t="s">
        <v>4</v>
      </c>
      <c r="H326" s="4" t="s">
        <v>4</v>
      </c>
      <c r="I326" s="4">
        <v>3</v>
      </c>
      <c r="J326" s="4">
        <v>3</v>
      </c>
      <c r="K326" s="4">
        <v>4</v>
      </c>
      <c r="L326" s="4">
        <v>3</v>
      </c>
      <c r="M326" s="4" t="s">
        <v>4</v>
      </c>
      <c r="N326" s="4">
        <v>4</v>
      </c>
      <c r="O326" s="4">
        <v>4</v>
      </c>
      <c r="P326" s="4">
        <v>4</v>
      </c>
      <c r="Q326" s="4">
        <v>3</v>
      </c>
      <c r="R326" s="4">
        <v>4</v>
      </c>
      <c r="S326" s="4">
        <v>5</v>
      </c>
      <c r="T326" s="4">
        <v>5</v>
      </c>
      <c r="U326" s="18">
        <f t="shared" ref="U326:U389" si="10">T326/S326*100-100</f>
        <v>0</v>
      </c>
      <c r="V326" s="4">
        <f t="shared" ref="V326:V389" si="11">T326-S326</f>
        <v>0</v>
      </c>
    </row>
    <row r="327" spans="1:22">
      <c r="A327" s="21">
        <v>323</v>
      </c>
      <c r="B327" t="s">
        <v>133</v>
      </c>
      <c r="C327" t="s">
        <v>49</v>
      </c>
      <c r="D327" t="s">
        <v>7</v>
      </c>
      <c r="E327" t="s">
        <v>3</v>
      </c>
      <c r="F327" s="4">
        <v>739</v>
      </c>
      <c r="G327" s="4">
        <v>772</v>
      </c>
      <c r="H327" s="4">
        <v>807</v>
      </c>
      <c r="I327" s="4">
        <v>810</v>
      </c>
      <c r="J327" s="4">
        <v>801</v>
      </c>
      <c r="K327" s="4">
        <v>816</v>
      </c>
      <c r="L327" s="4">
        <v>849</v>
      </c>
      <c r="M327" s="4">
        <v>842</v>
      </c>
      <c r="N327" s="4">
        <v>898</v>
      </c>
      <c r="O327" s="4">
        <v>896</v>
      </c>
      <c r="P327" s="4">
        <v>900</v>
      </c>
      <c r="Q327" s="4">
        <v>922</v>
      </c>
      <c r="R327" s="4">
        <v>945</v>
      </c>
      <c r="S327" s="4">
        <v>905</v>
      </c>
      <c r="T327" s="4">
        <v>885</v>
      </c>
      <c r="U327" s="18">
        <f t="shared" si="10"/>
        <v>-2.2099447513812152</v>
      </c>
      <c r="V327" s="4">
        <f t="shared" si="11"/>
        <v>-20</v>
      </c>
    </row>
    <row r="328" spans="1:22">
      <c r="A328" s="21">
        <v>324</v>
      </c>
      <c r="B328" t="s">
        <v>133</v>
      </c>
      <c r="C328" t="s">
        <v>169</v>
      </c>
      <c r="D328" t="s">
        <v>7</v>
      </c>
      <c r="E328" t="s">
        <v>3</v>
      </c>
      <c r="F328" s="4">
        <v>552</v>
      </c>
      <c r="G328" s="4">
        <v>573</v>
      </c>
      <c r="H328" s="4">
        <v>613</v>
      </c>
      <c r="I328" s="4">
        <v>616</v>
      </c>
      <c r="J328" s="4">
        <v>606</v>
      </c>
      <c r="K328" s="4">
        <v>609</v>
      </c>
      <c r="L328" s="4">
        <v>643</v>
      </c>
      <c r="M328" s="4">
        <v>637</v>
      </c>
      <c r="N328" s="4">
        <v>662</v>
      </c>
      <c r="O328" s="4">
        <v>651</v>
      </c>
      <c r="P328" s="4">
        <v>650</v>
      </c>
      <c r="Q328" s="4">
        <v>661</v>
      </c>
      <c r="R328" s="4">
        <v>673</v>
      </c>
      <c r="S328" s="4">
        <v>641</v>
      </c>
      <c r="T328" s="4">
        <v>620</v>
      </c>
      <c r="U328" s="18">
        <f t="shared" si="10"/>
        <v>-3.2761310452418115</v>
      </c>
      <c r="V328" s="4">
        <f t="shared" si="11"/>
        <v>-21</v>
      </c>
    </row>
    <row r="329" spans="1:22">
      <c r="A329" s="21">
        <v>325</v>
      </c>
      <c r="B329" t="s">
        <v>133</v>
      </c>
      <c r="C329" t="s">
        <v>170</v>
      </c>
      <c r="D329" t="s">
        <v>7</v>
      </c>
      <c r="E329" t="s">
        <v>3</v>
      </c>
      <c r="F329" s="4">
        <v>187</v>
      </c>
      <c r="G329" s="4">
        <v>199</v>
      </c>
      <c r="H329" s="4">
        <v>194</v>
      </c>
      <c r="I329" s="4">
        <v>194</v>
      </c>
      <c r="J329" s="4">
        <v>195</v>
      </c>
      <c r="K329" s="4">
        <v>207</v>
      </c>
      <c r="L329" s="4">
        <v>206</v>
      </c>
      <c r="M329" s="4">
        <v>205</v>
      </c>
      <c r="N329" s="4">
        <v>236</v>
      </c>
      <c r="O329" s="4">
        <v>245</v>
      </c>
      <c r="P329" s="4">
        <v>250</v>
      </c>
      <c r="Q329" s="4">
        <v>261</v>
      </c>
      <c r="R329" s="4">
        <v>272</v>
      </c>
      <c r="S329" s="4">
        <v>264</v>
      </c>
      <c r="T329" s="4">
        <v>266</v>
      </c>
      <c r="U329" s="18">
        <f t="shared" si="10"/>
        <v>0.75757575757575069</v>
      </c>
      <c r="V329" s="4">
        <f t="shared" si="11"/>
        <v>2</v>
      </c>
    </row>
    <row r="330" spans="1:22">
      <c r="A330" s="21">
        <v>326</v>
      </c>
      <c r="B330" t="s">
        <v>133</v>
      </c>
      <c r="C330" t="s">
        <v>50</v>
      </c>
      <c r="D330" t="s">
        <v>7</v>
      </c>
      <c r="E330" t="s">
        <v>3</v>
      </c>
      <c r="F330" s="4">
        <v>283</v>
      </c>
      <c r="G330" s="4">
        <v>281</v>
      </c>
      <c r="H330" s="4">
        <v>293</v>
      </c>
      <c r="I330" s="4">
        <v>252</v>
      </c>
      <c r="J330" s="4">
        <v>241</v>
      </c>
      <c r="K330" s="4">
        <v>251</v>
      </c>
      <c r="L330" s="4">
        <v>250</v>
      </c>
      <c r="M330" s="4">
        <v>281</v>
      </c>
      <c r="N330" s="4">
        <v>276</v>
      </c>
      <c r="O330" s="4">
        <v>301</v>
      </c>
      <c r="P330" s="4">
        <v>312</v>
      </c>
      <c r="Q330" s="4">
        <v>352</v>
      </c>
      <c r="R330" s="4">
        <v>383</v>
      </c>
      <c r="S330" s="4">
        <v>383</v>
      </c>
      <c r="T330" s="4">
        <v>374</v>
      </c>
      <c r="U330" s="18">
        <f t="shared" si="10"/>
        <v>-2.3498694516971312</v>
      </c>
      <c r="V330" s="4">
        <f t="shared" si="11"/>
        <v>-9</v>
      </c>
    </row>
    <row r="331" spans="1:22">
      <c r="A331" s="21">
        <v>327</v>
      </c>
      <c r="B331" t="s">
        <v>133</v>
      </c>
      <c r="C331" t="s">
        <v>171</v>
      </c>
      <c r="D331" t="s">
        <v>7</v>
      </c>
      <c r="E331" t="s">
        <v>3</v>
      </c>
      <c r="F331" s="4" t="s">
        <v>4</v>
      </c>
      <c r="G331" s="4" t="s">
        <v>4</v>
      </c>
      <c r="H331" s="4" t="s">
        <v>4</v>
      </c>
      <c r="I331" s="4" t="s">
        <v>4</v>
      </c>
      <c r="J331" s="4" t="s">
        <v>4</v>
      </c>
      <c r="K331" s="4" t="s">
        <v>4</v>
      </c>
      <c r="L331" s="4" t="s">
        <v>4</v>
      </c>
      <c r="M331" s="4" t="s">
        <v>5</v>
      </c>
      <c r="N331" s="4" t="s">
        <v>5</v>
      </c>
      <c r="O331" s="4" t="s">
        <v>5</v>
      </c>
      <c r="P331" s="4" t="s">
        <v>5</v>
      </c>
      <c r="Q331" s="4" t="s">
        <v>5</v>
      </c>
      <c r="R331" s="4" t="s">
        <v>4</v>
      </c>
      <c r="S331" s="4" t="s">
        <v>4</v>
      </c>
      <c r="T331" s="4" t="s">
        <v>4</v>
      </c>
      <c r="U331" s="18"/>
      <c r="V331" s="4"/>
    </row>
    <row r="332" spans="1:22">
      <c r="A332" s="21">
        <v>328</v>
      </c>
      <c r="B332" t="s">
        <v>133</v>
      </c>
      <c r="C332" t="s">
        <v>172</v>
      </c>
      <c r="D332" t="s">
        <v>7</v>
      </c>
      <c r="E332" t="s">
        <v>3</v>
      </c>
      <c r="F332" s="4" t="s">
        <v>4</v>
      </c>
      <c r="G332" s="4" t="s">
        <v>4</v>
      </c>
      <c r="H332" s="4" t="s">
        <v>4</v>
      </c>
      <c r="I332" s="4" t="s">
        <v>4</v>
      </c>
      <c r="J332" s="4" t="s">
        <v>5</v>
      </c>
      <c r="K332" s="4" t="s">
        <v>4</v>
      </c>
      <c r="L332" s="4" t="s">
        <v>4</v>
      </c>
      <c r="M332" s="4" t="s">
        <v>4</v>
      </c>
      <c r="N332" s="4" t="s">
        <v>4</v>
      </c>
      <c r="O332" s="4" t="s">
        <v>4</v>
      </c>
      <c r="P332" s="4" t="s">
        <v>4</v>
      </c>
      <c r="Q332" s="4" t="s">
        <v>4</v>
      </c>
      <c r="R332" s="4" t="s">
        <v>5</v>
      </c>
      <c r="S332" s="4" t="s">
        <v>5</v>
      </c>
      <c r="T332" s="4" t="s">
        <v>5</v>
      </c>
      <c r="U332" s="18"/>
      <c r="V332" s="4"/>
    </row>
    <row r="333" spans="1:22">
      <c r="A333" s="21">
        <v>329</v>
      </c>
      <c r="B333" t="s">
        <v>133</v>
      </c>
      <c r="C333" t="s">
        <v>173</v>
      </c>
      <c r="D333" t="s">
        <v>7</v>
      </c>
      <c r="E333" t="s">
        <v>3</v>
      </c>
      <c r="F333" s="4" t="s">
        <v>5</v>
      </c>
      <c r="G333" s="4" t="s">
        <v>5</v>
      </c>
      <c r="H333" s="4" t="s">
        <v>5</v>
      </c>
      <c r="I333" s="4" t="s">
        <v>5</v>
      </c>
      <c r="J333" s="4" t="s">
        <v>5</v>
      </c>
      <c r="K333" s="4" t="s">
        <v>5</v>
      </c>
      <c r="L333" s="4" t="s">
        <v>5</v>
      </c>
      <c r="M333" s="4" t="s">
        <v>5</v>
      </c>
      <c r="N333" s="4" t="s">
        <v>5</v>
      </c>
      <c r="O333" s="4" t="s">
        <v>5</v>
      </c>
      <c r="P333" s="4" t="s">
        <v>5</v>
      </c>
      <c r="Q333" s="4" t="s">
        <v>5</v>
      </c>
      <c r="R333" s="4" t="s">
        <v>5</v>
      </c>
      <c r="S333" s="4" t="s">
        <v>5</v>
      </c>
      <c r="T333" s="4" t="s">
        <v>5</v>
      </c>
      <c r="U333" s="18"/>
      <c r="V333" s="4"/>
    </row>
    <row r="334" spans="1:22">
      <c r="A334" s="21">
        <v>330</v>
      </c>
      <c r="B334" t="s">
        <v>133</v>
      </c>
      <c r="C334" t="s">
        <v>174</v>
      </c>
      <c r="D334" t="s">
        <v>7</v>
      </c>
      <c r="E334" t="s">
        <v>3</v>
      </c>
      <c r="F334" s="4" t="s">
        <v>5</v>
      </c>
      <c r="G334" s="4" t="s">
        <v>5</v>
      </c>
      <c r="H334" s="4" t="s">
        <v>5</v>
      </c>
      <c r="I334" s="4" t="s">
        <v>5</v>
      </c>
      <c r="J334" s="4" t="s">
        <v>5</v>
      </c>
      <c r="K334" s="4" t="s">
        <v>5</v>
      </c>
      <c r="L334" s="4" t="s">
        <v>5</v>
      </c>
      <c r="M334" s="4" t="s">
        <v>5</v>
      </c>
      <c r="N334" s="4" t="s">
        <v>5</v>
      </c>
      <c r="O334" s="4" t="s">
        <v>5</v>
      </c>
      <c r="P334" s="4" t="s">
        <v>5</v>
      </c>
      <c r="Q334" s="4" t="s">
        <v>5</v>
      </c>
      <c r="R334" s="4" t="s">
        <v>5</v>
      </c>
      <c r="S334" s="4" t="s">
        <v>5</v>
      </c>
      <c r="T334" s="4" t="s">
        <v>5</v>
      </c>
      <c r="U334" s="18"/>
      <c r="V334" s="4"/>
    </row>
    <row r="335" spans="1:22">
      <c r="A335" s="21">
        <v>331</v>
      </c>
      <c r="B335" t="s">
        <v>133</v>
      </c>
      <c r="C335" t="s">
        <v>51</v>
      </c>
      <c r="D335" t="s">
        <v>7</v>
      </c>
      <c r="E335" t="s">
        <v>3</v>
      </c>
      <c r="F335" s="4">
        <v>2231</v>
      </c>
      <c r="G335" s="4">
        <v>2226</v>
      </c>
      <c r="H335" s="4">
        <v>2255</v>
      </c>
      <c r="I335" s="4">
        <v>2285</v>
      </c>
      <c r="J335" s="4">
        <v>2365</v>
      </c>
      <c r="K335" s="4">
        <v>2364</v>
      </c>
      <c r="L335" s="4">
        <v>2378</v>
      </c>
      <c r="M335" s="4">
        <v>2301</v>
      </c>
      <c r="N335" s="4">
        <v>2373</v>
      </c>
      <c r="O335" s="4">
        <v>2440</v>
      </c>
      <c r="P335" s="4">
        <v>2478</v>
      </c>
      <c r="Q335" s="4">
        <v>2610</v>
      </c>
      <c r="R335" s="4">
        <v>2678</v>
      </c>
      <c r="S335" s="4">
        <v>2716</v>
      </c>
      <c r="T335" s="4">
        <v>2669</v>
      </c>
      <c r="U335" s="18">
        <f t="shared" si="10"/>
        <v>-1.7304860088365359</v>
      </c>
      <c r="V335" s="4">
        <f t="shared" si="11"/>
        <v>-47</v>
      </c>
    </row>
    <row r="336" spans="1:22">
      <c r="A336" s="21">
        <v>332</v>
      </c>
      <c r="B336" t="s">
        <v>133</v>
      </c>
      <c r="C336" t="s">
        <v>52</v>
      </c>
      <c r="D336" t="s">
        <v>7</v>
      </c>
      <c r="E336" t="s">
        <v>3</v>
      </c>
      <c r="F336" s="4">
        <v>3726</v>
      </c>
      <c r="G336" s="4">
        <v>3887</v>
      </c>
      <c r="H336" s="4">
        <v>3818</v>
      </c>
      <c r="I336" s="4">
        <v>3862</v>
      </c>
      <c r="J336" s="4">
        <v>3745</v>
      </c>
      <c r="K336" s="4">
        <v>3795</v>
      </c>
      <c r="L336" s="4">
        <v>3835</v>
      </c>
      <c r="M336" s="4">
        <v>3832</v>
      </c>
      <c r="N336" s="4">
        <v>3911</v>
      </c>
      <c r="O336" s="4">
        <v>3933</v>
      </c>
      <c r="P336" s="4">
        <v>3862</v>
      </c>
      <c r="Q336" s="4">
        <v>3960</v>
      </c>
      <c r="R336" s="4">
        <v>4027</v>
      </c>
      <c r="S336" s="4">
        <v>3963</v>
      </c>
      <c r="T336" s="4">
        <v>3853</v>
      </c>
      <c r="U336" s="18">
        <f t="shared" si="10"/>
        <v>-2.775674993691652</v>
      </c>
      <c r="V336" s="4">
        <f t="shared" si="11"/>
        <v>-110</v>
      </c>
    </row>
    <row r="337" spans="1:22">
      <c r="A337" s="21">
        <v>333</v>
      </c>
      <c r="B337" t="s">
        <v>133</v>
      </c>
      <c r="C337" t="s">
        <v>175</v>
      </c>
      <c r="D337" t="s">
        <v>7</v>
      </c>
      <c r="E337" t="s">
        <v>3</v>
      </c>
      <c r="F337" s="4" t="s">
        <v>4</v>
      </c>
      <c r="G337" s="4" t="s">
        <v>4</v>
      </c>
      <c r="H337" s="4" t="s">
        <v>4</v>
      </c>
      <c r="I337" s="4" t="s">
        <v>4</v>
      </c>
      <c r="J337" s="4" t="s">
        <v>4</v>
      </c>
      <c r="K337" s="4" t="s">
        <v>4</v>
      </c>
      <c r="L337" s="4" t="s">
        <v>4</v>
      </c>
      <c r="M337" s="4" t="s">
        <v>4</v>
      </c>
      <c r="N337" s="4" t="s">
        <v>4</v>
      </c>
      <c r="O337" s="4" t="s">
        <v>4</v>
      </c>
      <c r="P337" s="4" t="s">
        <v>4</v>
      </c>
      <c r="Q337" s="4" t="s">
        <v>4</v>
      </c>
      <c r="R337" s="4" t="s">
        <v>4</v>
      </c>
      <c r="S337" s="4" t="s">
        <v>4</v>
      </c>
      <c r="T337" s="4" t="s">
        <v>4</v>
      </c>
      <c r="U337" s="18"/>
      <c r="V337" s="4"/>
    </row>
    <row r="338" spans="1:22">
      <c r="A338" s="21">
        <v>334</v>
      </c>
      <c r="B338" t="s">
        <v>133</v>
      </c>
      <c r="C338" t="s">
        <v>53</v>
      </c>
      <c r="D338" t="s">
        <v>7</v>
      </c>
      <c r="E338" t="s">
        <v>3</v>
      </c>
      <c r="F338" s="4">
        <v>2441</v>
      </c>
      <c r="G338" s="4">
        <v>2446</v>
      </c>
      <c r="H338" s="4">
        <v>2269</v>
      </c>
      <c r="I338" s="4">
        <v>2244</v>
      </c>
      <c r="J338" s="4">
        <v>2220</v>
      </c>
      <c r="K338" s="4">
        <v>2300</v>
      </c>
      <c r="L338" s="4">
        <v>2281</v>
      </c>
      <c r="M338" s="4">
        <v>2238</v>
      </c>
      <c r="N338" s="4">
        <v>2276</v>
      </c>
      <c r="O338" s="4">
        <v>2229</v>
      </c>
      <c r="P338" s="4">
        <v>2174</v>
      </c>
      <c r="Q338" s="4">
        <v>2238</v>
      </c>
      <c r="R338" s="4">
        <v>2331</v>
      </c>
      <c r="S338" s="4">
        <v>2349</v>
      </c>
      <c r="T338" s="4">
        <v>2320</v>
      </c>
      <c r="U338" s="18">
        <f t="shared" si="10"/>
        <v>-1.2345679012345698</v>
      </c>
      <c r="V338" s="4">
        <f t="shared" si="11"/>
        <v>-29</v>
      </c>
    </row>
    <row r="339" spans="1:22">
      <c r="A339" s="21">
        <v>335</v>
      </c>
      <c r="B339" t="s">
        <v>133</v>
      </c>
      <c r="C339" t="s">
        <v>176</v>
      </c>
      <c r="D339" t="s">
        <v>7</v>
      </c>
      <c r="E339" t="s">
        <v>3</v>
      </c>
      <c r="F339" s="4" t="s">
        <v>5</v>
      </c>
      <c r="G339" s="4" t="s">
        <v>5</v>
      </c>
      <c r="H339" s="4" t="s">
        <v>5</v>
      </c>
      <c r="I339" s="4" t="s">
        <v>5</v>
      </c>
      <c r="J339" s="4" t="s">
        <v>5</v>
      </c>
      <c r="K339" s="4" t="s">
        <v>5</v>
      </c>
      <c r="L339" s="4" t="s">
        <v>5</v>
      </c>
      <c r="M339" s="4" t="s">
        <v>5</v>
      </c>
      <c r="N339" s="4" t="s">
        <v>5</v>
      </c>
      <c r="O339" s="4" t="s">
        <v>5</v>
      </c>
      <c r="P339" s="4" t="s">
        <v>5</v>
      </c>
      <c r="Q339" s="4" t="s">
        <v>5</v>
      </c>
      <c r="R339" s="4" t="s">
        <v>5</v>
      </c>
      <c r="S339" s="4" t="s">
        <v>5</v>
      </c>
      <c r="T339" s="4" t="s">
        <v>5</v>
      </c>
      <c r="U339" s="18"/>
      <c r="V339" s="4"/>
    </row>
    <row r="340" spans="1:22">
      <c r="A340" s="21">
        <v>336</v>
      </c>
      <c r="B340" t="s">
        <v>133</v>
      </c>
      <c r="C340" t="s">
        <v>54</v>
      </c>
      <c r="D340" t="s">
        <v>7</v>
      </c>
      <c r="E340" t="s">
        <v>3</v>
      </c>
      <c r="F340" s="4">
        <v>6</v>
      </c>
      <c r="G340" s="4">
        <v>6</v>
      </c>
      <c r="H340" s="4">
        <v>7</v>
      </c>
      <c r="I340" s="4">
        <v>8</v>
      </c>
      <c r="J340" s="4">
        <v>9</v>
      </c>
      <c r="K340" s="4">
        <v>11</v>
      </c>
      <c r="L340" s="4">
        <v>10</v>
      </c>
      <c r="M340" s="4">
        <v>8</v>
      </c>
      <c r="N340" s="4">
        <v>10</v>
      </c>
      <c r="O340" s="4">
        <v>12</v>
      </c>
      <c r="P340" s="4">
        <v>9</v>
      </c>
      <c r="Q340" s="4">
        <v>10</v>
      </c>
      <c r="R340" s="4">
        <v>14</v>
      </c>
      <c r="S340" s="4">
        <v>12</v>
      </c>
      <c r="T340" s="4">
        <v>11</v>
      </c>
      <c r="U340" s="18">
        <f t="shared" si="10"/>
        <v>-8.3333333333333428</v>
      </c>
      <c r="V340" s="4">
        <f t="shared" si="11"/>
        <v>-1</v>
      </c>
    </row>
    <row r="341" spans="1:22">
      <c r="A341" s="21">
        <v>337</v>
      </c>
      <c r="B341" t="s">
        <v>133</v>
      </c>
      <c r="C341" t="s">
        <v>55</v>
      </c>
      <c r="D341" t="s">
        <v>7</v>
      </c>
      <c r="E341" t="s">
        <v>3</v>
      </c>
      <c r="F341" s="4">
        <v>38</v>
      </c>
      <c r="G341" s="4">
        <v>36</v>
      </c>
      <c r="H341" s="4">
        <v>38</v>
      </c>
      <c r="I341" s="4">
        <v>38</v>
      </c>
      <c r="J341" s="4">
        <v>39</v>
      </c>
      <c r="K341" s="4">
        <v>36</v>
      </c>
      <c r="L341" s="4">
        <v>42</v>
      </c>
      <c r="M341" s="4">
        <v>44</v>
      </c>
      <c r="N341" s="4">
        <v>37</v>
      </c>
      <c r="O341" s="4">
        <v>38</v>
      </c>
      <c r="P341" s="4">
        <v>40</v>
      </c>
      <c r="Q341" s="4">
        <v>40</v>
      </c>
      <c r="R341" s="4">
        <v>35</v>
      </c>
      <c r="S341" s="4">
        <v>35</v>
      </c>
      <c r="T341" s="4">
        <v>37</v>
      </c>
      <c r="U341" s="18">
        <f t="shared" si="10"/>
        <v>5.7142857142857224</v>
      </c>
      <c r="V341" s="4">
        <f t="shared" si="11"/>
        <v>2</v>
      </c>
    </row>
    <row r="342" spans="1:22">
      <c r="A342" s="21">
        <v>338</v>
      </c>
      <c r="B342" t="s">
        <v>133</v>
      </c>
      <c r="C342" t="s">
        <v>56</v>
      </c>
      <c r="D342" t="s">
        <v>7</v>
      </c>
      <c r="E342" t="s">
        <v>3</v>
      </c>
      <c r="F342" s="4">
        <v>6</v>
      </c>
      <c r="G342" s="4">
        <v>7</v>
      </c>
      <c r="H342" s="4">
        <v>8</v>
      </c>
      <c r="I342" s="4">
        <v>10</v>
      </c>
      <c r="J342" s="4">
        <v>8</v>
      </c>
      <c r="K342" s="4">
        <v>10</v>
      </c>
      <c r="L342" s="4">
        <v>12</v>
      </c>
      <c r="M342" s="4">
        <v>13</v>
      </c>
      <c r="N342" s="4">
        <v>14</v>
      </c>
      <c r="O342" s="4">
        <v>14</v>
      </c>
      <c r="P342" s="4">
        <v>16</v>
      </c>
      <c r="Q342" s="4">
        <v>17</v>
      </c>
      <c r="R342" s="4">
        <v>18</v>
      </c>
      <c r="S342" s="4">
        <v>13</v>
      </c>
      <c r="T342" s="4">
        <v>14</v>
      </c>
      <c r="U342" s="18">
        <f t="shared" si="10"/>
        <v>7.6923076923076934</v>
      </c>
      <c r="V342" s="4">
        <f t="shared" si="11"/>
        <v>1</v>
      </c>
    </row>
    <row r="343" spans="1:22">
      <c r="A343" s="21">
        <v>339</v>
      </c>
      <c r="B343" t="s">
        <v>133</v>
      </c>
      <c r="C343" t="s">
        <v>177</v>
      </c>
      <c r="D343" t="s">
        <v>7</v>
      </c>
      <c r="E343" t="s">
        <v>3</v>
      </c>
      <c r="F343" s="4">
        <v>3</v>
      </c>
      <c r="G343" s="4">
        <v>3</v>
      </c>
      <c r="H343" s="4">
        <v>4</v>
      </c>
      <c r="I343" s="4">
        <v>4</v>
      </c>
      <c r="J343" s="4">
        <v>4</v>
      </c>
      <c r="K343" s="4">
        <v>4</v>
      </c>
      <c r="L343" s="4">
        <v>3</v>
      </c>
      <c r="M343" s="4">
        <v>3</v>
      </c>
      <c r="N343" s="4">
        <v>3</v>
      </c>
      <c r="O343" s="4">
        <v>3</v>
      </c>
      <c r="P343" s="4">
        <v>3</v>
      </c>
      <c r="Q343" s="4">
        <v>3</v>
      </c>
      <c r="R343" s="4">
        <v>7</v>
      </c>
      <c r="S343" s="4">
        <v>7</v>
      </c>
      <c r="T343" s="4">
        <v>6</v>
      </c>
      <c r="U343" s="18">
        <f t="shared" si="10"/>
        <v>-14.285714285714292</v>
      </c>
      <c r="V343" s="4">
        <f t="shared" si="11"/>
        <v>-1</v>
      </c>
    </row>
    <row r="344" spans="1:22">
      <c r="A344" s="21">
        <v>340</v>
      </c>
      <c r="B344" t="s">
        <v>133</v>
      </c>
      <c r="C344" t="s">
        <v>178</v>
      </c>
      <c r="D344" t="s">
        <v>7</v>
      </c>
      <c r="E344" t="s">
        <v>3</v>
      </c>
      <c r="F344" s="4" t="s">
        <v>5</v>
      </c>
      <c r="G344" s="4" t="s">
        <v>5</v>
      </c>
      <c r="H344" s="4" t="s">
        <v>5</v>
      </c>
      <c r="I344" s="4" t="s">
        <v>5</v>
      </c>
      <c r="J344" s="4" t="s">
        <v>5</v>
      </c>
      <c r="K344" s="4" t="s">
        <v>5</v>
      </c>
      <c r="L344" s="4" t="s">
        <v>5</v>
      </c>
      <c r="M344" s="4" t="s">
        <v>5</v>
      </c>
      <c r="N344" s="4" t="s">
        <v>5</v>
      </c>
      <c r="O344" s="4" t="s">
        <v>5</v>
      </c>
      <c r="P344" s="4" t="s">
        <v>5</v>
      </c>
      <c r="Q344" s="4" t="s">
        <v>5</v>
      </c>
      <c r="R344" s="4" t="s">
        <v>5</v>
      </c>
      <c r="S344" s="4" t="s">
        <v>5</v>
      </c>
      <c r="T344" s="4" t="s">
        <v>5</v>
      </c>
      <c r="U344" s="18"/>
      <c r="V344" s="4"/>
    </row>
    <row r="345" spans="1:22">
      <c r="A345" s="21">
        <v>341</v>
      </c>
      <c r="B345" t="s">
        <v>133</v>
      </c>
      <c r="C345" t="s">
        <v>179</v>
      </c>
      <c r="D345" t="s">
        <v>7</v>
      </c>
      <c r="E345" t="s">
        <v>3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 t="s">
        <v>5</v>
      </c>
      <c r="L345" s="4" t="s">
        <v>5</v>
      </c>
      <c r="M345" s="4" t="s">
        <v>5</v>
      </c>
      <c r="N345" s="4" t="s">
        <v>4</v>
      </c>
      <c r="O345" s="4" t="s">
        <v>4</v>
      </c>
      <c r="P345" s="4" t="s">
        <v>4</v>
      </c>
      <c r="Q345" s="4" t="s">
        <v>4</v>
      </c>
      <c r="R345" s="4" t="s">
        <v>4</v>
      </c>
      <c r="S345" s="4" t="s">
        <v>5</v>
      </c>
      <c r="T345" s="4" t="s">
        <v>5</v>
      </c>
      <c r="U345" s="18"/>
      <c r="V345" s="4"/>
    </row>
    <row r="346" spans="1:22">
      <c r="A346" s="21">
        <v>342</v>
      </c>
      <c r="B346" t="s">
        <v>133</v>
      </c>
      <c r="C346" t="s">
        <v>180</v>
      </c>
      <c r="D346" t="s">
        <v>7</v>
      </c>
      <c r="E346" t="s">
        <v>3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 t="s">
        <v>4</v>
      </c>
      <c r="L346" s="4" t="s">
        <v>5</v>
      </c>
      <c r="M346" s="4" t="s">
        <v>5</v>
      </c>
      <c r="N346" s="4" t="s">
        <v>5</v>
      </c>
      <c r="O346" s="4" t="s">
        <v>5</v>
      </c>
      <c r="P346" s="4" t="s">
        <v>5</v>
      </c>
      <c r="Q346" s="4" t="s">
        <v>5</v>
      </c>
      <c r="R346" s="4" t="s">
        <v>4</v>
      </c>
      <c r="S346" s="4" t="s">
        <v>4</v>
      </c>
      <c r="T346" s="4" t="s">
        <v>4</v>
      </c>
      <c r="U346" s="18"/>
      <c r="V346" s="4"/>
    </row>
    <row r="347" spans="1:22">
      <c r="A347" s="21">
        <v>343</v>
      </c>
      <c r="B347" t="s">
        <v>133</v>
      </c>
      <c r="C347" t="s">
        <v>181</v>
      </c>
      <c r="D347" t="s">
        <v>7</v>
      </c>
      <c r="E347" t="s">
        <v>3</v>
      </c>
      <c r="F347" s="4">
        <v>0</v>
      </c>
      <c r="G347" s="4">
        <v>0</v>
      </c>
      <c r="H347" s="4" t="s">
        <v>4</v>
      </c>
      <c r="I347" s="4" t="s">
        <v>4</v>
      </c>
      <c r="J347" s="4" t="s">
        <v>4</v>
      </c>
      <c r="K347" s="4" t="s">
        <v>4</v>
      </c>
      <c r="L347" s="4" t="s">
        <v>4</v>
      </c>
      <c r="M347" s="4" t="s">
        <v>5</v>
      </c>
      <c r="N347" s="4" t="s">
        <v>5</v>
      </c>
      <c r="O347" s="4" t="s">
        <v>4</v>
      </c>
      <c r="P347" s="4" t="s">
        <v>4</v>
      </c>
      <c r="Q347" s="4" t="s">
        <v>4</v>
      </c>
      <c r="R347" s="4" t="s">
        <v>4</v>
      </c>
      <c r="S347" s="4" t="s">
        <v>4</v>
      </c>
      <c r="T347" s="4" t="s">
        <v>4</v>
      </c>
      <c r="U347" s="18"/>
      <c r="V347" s="4"/>
    </row>
    <row r="348" spans="1:22">
      <c r="A348" s="21">
        <v>344</v>
      </c>
      <c r="B348" t="s">
        <v>133</v>
      </c>
      <c r="C348" t="s">
        <v>57</v>
      </c>
      <c r="D348" t="s">
        <v>7</v>
      </c>
      <c r="E348" t="s">
        <v>3</v>
      </c>
      <c r="F348" s="4">
        <v>165</v>
      </c>
      <c r="G348" s="4">
        <v>151</v>
      </c>
      <c r="H348" s="4">
        <v>143</v>
      </c>
      <c r="I348" s="4">
        <v>122</v>
      </c>
      <c r="J348" s="4">
        <v>120</v>
      </c>
      <c r="K348" s="4">
        <v>119</v>
      </c>
      <c r="L348" s="4">
        <v>129</v>
      </c>
      <c r="M348" s="4">
        <v>137</v>
      </c>
      <c r="N348" s="4">
        <v>131</v>
      </c>
      <c r="O348" s="4">
        <v>133</v>
      </c>
      <c r="P348" s="4">
        <v>130</v>
      </c>
      <c r="Q348" s="4">
        <v>144</v>
      </c>
      <c r="R348" s="4">
        <v>175</v>
      </c>
      <c r="S348" s="4">
        <v>172</v>
      </c>
      <c r="T348" s="4">
        <v>179</v>
      </c>
      <c r="U348" s="18">
        <f t="shared" si="10"/>
        <v>4.0697674418604777</v>
      </c>
      <c r="V348" s="4">
        <f t="shared" si="11"/>
        <v>7</v>
      </c>
    </row>
    <row r="349" spans="1:22">
      <c r="A349" s="21">
        <v>345</v>
      </c>
      <c r="B349" t="s">
        <v>133</v>
      </c>
      <c r="C349" t="s">
        <v>182</v>
      </c>
      <c r="D349" t="s">
        <v>7</v>
      </c>
      <c r="E349" t="s">
        <v>3</v>
      </c>
      <c r="F349" s="4" t="s">
        <v>5</v>
      </c>
      <c r="G349" s="4" t="s">
        <v>5</v>
      </c>
      <c r="H349" s="4" t="s">
        <v>5</v>
      </c>
      <c r="I349" s="4" t="s">
        <v>5</v>
      </c>
      <c r="J349" s="4" t="s">
        <v>5</v>
      </c>
      <c r="K349" s="4" t="s">
        <v>5</v>
      </c>
      <c r="L349" s="4" t="s">
        <v>5</v>
      </c>
      <c r="M349" s="4" t="s">
        <v>5</v>
      </c>
      <c r="N349" s="4" t="s">
        <v>5</v>
      </c>
      <c r="O349" s="4" t="s">
        <v>5</v>
      </c>
      <c r="P349" s="4" t="s">
        <v>5</v>
      </c>
      <c r="Q349" s="4" t="s">
        <v>5</v>
      </c>
      <c r="R349" s="4" t="s">
        <v>5</v>
      </c>
      <c r="S349" s="4" t="s">
        <v>5</v>
      </c>
      <c r="T349" s="4" t="s">
        <v>5</v>
      </c>
      <c r="U349" s="18"/>
      <c r="V349" s="4"/>
    </row>
    <row r="350" spans="1:22">
      <c r="A350" s="21">
        <v>346</v>
      </c>
      <c r="B350" t="s">
        <v>133</v>
      </c>
      <c r="C350" t="s">
        <v>58</v>
      </c>
      <c r="D350" t="s">
        <v>7</v>
      </c>
      <c r="E350" t="s">
        <v>3</v>
      </c>
      <c r="F350" s="4">
        <v>14</v>
      </c>
      <c r="G350" s="4">
        <v>12</v>
      </c>
      <c r="H350" s="4">
        <v>14</v>
      </c>
      <c r="I350" s="4">
        <v>15</v>
      </c>
      <c r="J350" s="4">
        <v>16</v>
      </c>
      <c r="K350" s="4">
        <v>17</v>
      </c>
      <c r="L350" s="4">
        <v>16</v>
      </c>
      <c r="M350" s="4">
        <v>15</v>
      </c>
      <c r="N350" s="4">
        <v>16</v>
      </c>
      <c r="O350" s="4">
        <v>18</v>
      </c>
      <c r="P350" s="4">
        <v>20</v>
      </c>
      <c r="Q350" s="4">
        <v>22</v>
      </c>
      <c r="R350" s="4">
        <v>23</v>
      </c>
      <c r="S350" s="4">
        <v>25</v>
      </c>
      <c r="T350" s="4">
        <v>25</v>
      </c>
      <c r="U350" s="18">
        <f t="shared" si="10"/>
        <v>0</v>
      </c>
      <c r="V350" s="4">
        <f t="shared" si="11"/>
        <v>0</v>
      </c>
    </row>
    <row r="351" spans="1:22">
      <c r="A351" s="21">
        <v>347</v>
      </c>
      <c r="B351" t="s">
        <v>133</v>
      </c>
      <c r="C351" t="s">
        <v>183</v>
      </c>
      <c r="D351" t="s">
        <v>7</v>
      </c>
      <c r="E351" t="s">
        <v>3</v>
      </c>
      <c r="F351" s="4" t="s">
        <v>5</v>
      </c>
      <c r="G351" s="4" t="s">
        <v>5</v>
      </c>
      <c r="H351" s="4" t="s">
        <v>5</v>
      </c>
      <c r="I351" s="4" t="s">
        <v>5</v>
      </c>
      <c r="J351" s="4" t="s">
        <v>5</v>
      </c>
      <c r="K351" s="4" t="s">
        <v>5</v>
      </c>
      <c r="L351" s="4" t="s">
        <v>5</v>
      </c>
      <c r="M351" s="4" t="s">
        <v>5</v>
      </c>
      <c r="N351" s="4" t="s">
        <v>5</v>
      </c>
      <c r="O351" s="4" t="s">
        <v>5</v>
      </c>
      <c r="P351" s="4" t="s">
        <v>5</v>
      </c>
      <c r="Q351" s="4" t="s">
        <v>5</v>
      </c>
      <c r="R351" s="4" t="s">
        <v>5</v>
      </c>
      <c r="S351" s="4" t="s">
        <v>5</v>
      </c>
      <c r="T351" s="4" t="s">
        <v>5</v>
      </c>
      <c r="U351" s="18"/>
      <c r="V351" s="4"/>
    </row>
    <row r="352" spans="1:22">
      <c r="A352" s="21">
        <v>348</v>
      </c>
      <c r="B352" t="s">
        <v>133</v>
      </c>
      <c r="C352" t="s">
        <v>184</v>
      </c>
      <c r="D352" t="s">
        <v>7</v>
      </c>
      <c r="E352" t="s">
        <v>3</v>
      </c>
      <c r="F352" s="4" t="s">
        <v>5</v>
      </c>
      <c r="G352" s="4" t="s">
        <v>5</v>
      </c>
      <c r="H352" s="4" t="s">
        <v>5</v>
      </c>
      <c r="I352" s="4" t="s">
        <v>5</v>
      </c>
      <c r="J352" s="4" t="s">
        <v>5</v>
      </c>
      <c r="K352" s="4" t="s">
        <v>5</v>
      </c>
      <c r="L352" s="4" t="s">
        <v>5</v>
      </c>
      <c r="M352" s="4" t="s">
        <v>5</v>
      </c>
      <c r="N352" s="4" t="s">
        <v>5</v>
      </c>
      <c r="O352" s="4" t="s">
        <v>5</v>
      </c>
      <c r="P352" s="4" t="s">
        <v>5</v>
      </c>
      <c r="Q352" s="4" t="s">
        <v>5</v>
      </c>
      <c r="R352" s="4" t="s">
        <v>5</v>
      </c>
      <c r="S352" s="4" t="s">
        <v>5</v>
      </c>
      <c r="T352" s="4" t="s">
        <v>5</v>
      </c>
      <c r="U352" s="18"/>
      <c r="V352" s="4"/>
    </row>
    <row r="353" spans="1:22">
      <c r="A353" s="21">
        <v>349</v>
      </c>
      <c r="B353" t="s">
        <v>133</v>
      </c>
      <c r="C353" t="s">
        <v>185</v>
      </c>
      <c r="D353" t="s">
        <v>7</v>
      </c>
      <c r="E353" t="s">
        <v>3</v>
      </c>
      <c r="F353" s="4" t="s">
        <v>4</v>
      </c>
      <c r="G353" s="4" t="s">
        <v>4</v>
      </c>
      <c r="H353" s="4" t="s">
        <v>4</v>
      </c>
      <c r="I353" s="4" t="s">
        <v>4</v>
      </c>
      <c r="J353" s="4">
        <v>3</v>
      </c>
      <c r="K353" s="4" t="s">
        <v>4</v>
      </c>
      <c r="L353" s="4" t="s">
        <v>4</v>
      </c>
      <c r="M353" s="4" t="s">
        <v>4</v>
      </c>
      <c r="N353" s="4" t="s">
        <v>4</v>
      </c>
      <c r="O353" s="4" t="s">
        <v>4</v>
      </c>
      <c r="P353" s="4" t="s">
        <v>4</v>
      </c>
      <c r="Q353" s="4" t="s">
        <v>4</v>
      </c>
      <c r="R353" s="4" t="s">
        <v>5</v>
      </c>
      <c r="S353" s="4" t="s">
        <v>5</v>
      </c>
      <c r="T353" s="4" t="s">
        <v>4</v>
      </c>
      <c r="U353" s="18"/>
      <c r="V353" s="4"/>
    </row>
    <row r="354" spans="1:22">
      <c r="A354" s="21">
        <v>350</v>
      </c>
      <c r="B354" t="s">
        <v>133</v>
      </c>
      <c r="C354" t="s">
        <v>59</v>
      </c>
      <c r="D354" t="s">
        <v>7</v>
      </c>
      <c r="E354" t="s">
        <v>3</v>
      </c>
      <c r="F354" s="4">
        <v>375</v>
      </c>
      <c r="G354" s="4">
        <v>396</v>
      </c>
      <c r="H354" s="4">
        <v>422</v>
      </c>
      <c r="I354" s="4">
        <v>422</v>
      </c>
      <c r="J354" s="4">
        <v>435</v>
      </c>
      <c r="K354" s="4">
        <v>443</v>
      </c>
      <c r="L354" s="4">
        <v>451</v>
      </c>
      <c r="M354" s="4">
        <v>454</v>
      </c>
      <c r="N354" s="4">
        <v>472</v>
      </c>
      <c r="O354" s="4">
        <v>465</v>
      </c>
      <c r="P354" s="4">
        <v>458</v>
      </c>
      <c r="Q354" s="4">
        <v>457</v>
      </c>
      <c r="R354" s="4">
        <v>479</v>
      </c>
      <c r="S354" s="4">
        <v>456</v>
      </c>
      <c r="T354" s="4">
        <v>426</v>
      </c>
      <c r="U354" s="18">
        <f t="shared" si="10"/>
        <v>-6.5789473684210549</v>
      </c>
      <c r="V354" s="4">
        <f t="shared" si="11"/>
        <v>-30</v>
      </c>
    </row>
    <row r="355" spans="1:22">
      <c r="A355" s="21">
        <v>351</v>
      </c>
      <c r="B355" t="s">
        <v>133</v>
      </c>
      <c r="C355" t="s">
        <v>186</v>
      </c>
      <c r="D355" t="s">
        <v>7</v>
      </c>
      <c r="E355" t="s">
        <v>3</v>
      </c>
      <c r="F355" s="4" t="s">
        <v>5</v>
      </c>
      <c r="G355" s="4" t="s">
        <v>5</v>
      </c>
      <c r="H355" s="4" t="s">
        <v>5</v>
      </c>
      <c r="I355" s="4" t="s">
        <v>5</v>
      </c>
      <c r="J355" s="4" t="s">
        <v>5</v>
      </c>
      <c r="K355" s="4" t="s">
        <v>5</v>
      </c>
      <c r="L355" s="4" t="s">
        <v>5</v>
      </c>
      <c r="M355" s="4" t="s">
        <v>5</v>
      </c>
      <c r="N355" s="4" t="s">
        <v>5</v>
      </c>
      <c r="O355" s="4" t="s">
        <v>5</v>
      </c>
      <c r="P355" s="4" t="s">
        <v>5</v>
      </c>
      <c r="Q355" s="4" t="s">
        <v>5</v>
      </c>
      <c r="R355" s="4" t="s">
        <v>5</v>
      </c>
      <c r="S355" s="4" t="s">
        <v>5</v>
      </c>
      <c r="T355" s="4" t="s">
        <v>5</v>
      </c>
      <c r="U355" s="18"/>
      <c r="V355" s="4"/>
    </row>
    <row r="356" spans="1:22">
      <c r="A356" s="21">
        <v>352</v>
      </c>
      <c r="B356" t="s">
        <v>133</v>
      </c>
      <c r="C356" t="s">
        <v>60</v>
      </c>
      <c r="D356" t="s">
        <v>7</v>
      </c>
      <c r="E356" t="s">
        <v>3</v>
      </c>
      <c r="F356" s="4">
        <v>7</v>
      </c>
      <c r="G356" s="4">
        <v>5</v>
      </c>
      <c r="H356" s="4">
        <v>6</v>
      </c>
      <c r="I356" s="4">
        <v>7</v>
      </c>
      <c r="J356" s="4">
        <v>6</v>
      </c>
      <c r="K356" s="4">
        <v>6</v>
      </c>
      <c r="L356" s="4">
        <v>7</v>
      </c>
      <c r="M356" s="4">
        <v>6</v>
      </c>
      <c r="N356" s="4">
        <v>7</v>
      </c>
      <c r="O356" s="4">
        <v>8</v>
      </c>
      <c r="P356" s="4">
        <v>9</v>
      </c>
      <c r="Q356" s="4">
        <v>9</v>
      </c>
      <c r="R356" s="4">
        <v>10</v>
      </c>
      <c r="S356" s="4">
        <v>10</v>
      </c>
      <c r="T356" s="4">
        <v>10</v>
      </c>
      <c r="U356" s="18">
        <f t="shared" si="10"/>
        <v>0</v>
      </c>
      <c r="V356" s="4">
        <f t="shared" si="11"/>
        <v>0</v>
      </c>
    </row>
    <row r="357" spans="1:22">
      <c r="A357" s="21">
        <v>353</v>
      </c>
      <c r="B357" t="s">
        <v>133</v>
      </c>
      <c r="C357" t="s">
        <v>61</v>
      </c>
      <c r="D357" t="s">
        <v>7</v>
      </c>
      <c r="E357" t="s">
        <v>3</v>
      </c>
      <c r="F357" s="4">
        <v>121</v>
      </c>
      <c r="G357" s="4">
        <v>132</v>
      </c>
      <c r="H357" s="4">
        <v>141</v>
      </c>
      <c r="I357" s="4">
        <v>142</v>
      </c>
      <c r="J357" s="4">
        <v>140</v>
      </c>
      <c r="K357" s="4">
        <v>141</v>
      </c>
      <c r="L357" s="4">
        <v>141</v>
      </c>
      <c r="M357" s="4">
        <v>141</v>
      </c>
      <c r="N357" s="4">
        <v>152</v>
      </c>
      <c r="O357" s="4">
        <v>157</v>
      </c>
      <c r="P357" s="4">
        <v>165</v>
      </c>
      <c r="Q357" s="4">
        <v>170</v>
      </c>
      <c r="R357" s="4">
        <v>192</v>
      </c>
      <c r="S357" s="4">
        <v>194</v>
      </c>
      <c r="T357" s="4">
        <v>185</v>
      </c>
      <c r="U357" s="18">
        <f t="shared" si="10"/>
        <v>-4.6391752577319494</v>
      </c>
      <c r="V357" s="4">
        <f t="shared" si="11"/>
        <v>-9</v>
      </c>
    </row>
    <row r="358" spans="1:22">
      <c r="A358" s="21">
        <v>354</v>
      </c>
      <c r="B358" t="s">
        <v>133</v>
      </c>
      <c r="C358" t="s">
        <v>187</v>
      </c>
      <c r="D358" t="s">
        <v>7</v>
      </c>
      <c r="E358" t="s">
        <v>3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 t="s">
        <v>4</v>
      </c>
      <c r="L358" s="4" t="s">
        <v>4</v>
      </c>
      <c r="M358" s="4" t="s">
        <v>5</v>
      </c>
      <c r="N358" s="4" t="s">
        <v>4</v>
      </c>
      <c r="O358" s="4" t="s">
        <v>5</v>
      </c>
      <c r="P358" s="4" t="s">
        <v>5</v>
      </c>
      <c r="Q358" s="4" t="s">
        <v>4</v>
      </c>
      <c r="R358" s="4" t="s">
        <v>4</v>
      </c>
      <c r="S358" s="4" t="s">
        <v>4</v>
      </c>
      <c r="T358" s="4" t="s">
        <v>5</v>
      </c>
      <c r="U358" s="18"/>
      <c r="V358" s="4"/>
    </row>
    <row r="359" spans="1:22">
      <c r="A359" s="21">
        <v>355</v>
      </c>
      <c r="B359" t="s">
        <v>133</v>
      </c>
      <c r="C359" t="s">
        <v>62</v>
      </c>
      <c r="D359" t="s">
        <v>7</v>
      </c>
      <c r="E359" t="s">
        <v>3</v>
      </c>
      <c r="F359" s="4">
        <v>742</v>
      </c>
      <c r="G359" s="4">
        <v>726</v>
      </c>
      <c r="H359" s="4">
        <v>726</v>
      </c>
      <c r="I359" s="4">
        <v>704</v>
      </c>
      <c r="J359" s="4">
        <v>735</v>
      </c>
      <c r="K359" s="4">
        <v>752</v>
      </c>
      <c r="L359" s="4">
        <v>764</v>
      </c>
      <c r="M359" s="4">
        <v>771</v>
      </c>
      <c r="N359" s="4">
        <v>786</v>
      </c>
      <c r="O359" s="4">
        <v>790</v>
      </c>
      <c r="P359" s="4">
        <v>772</v>
      </c>
      <c r="Q359" s="4">
        <v>789</v>
      </c>
      <c r="R359" s="4">
        <v>796</v>
      </c>
      <c r="S359" s="4">
        <v>800</v>
      </c>
      <c r="T359" s="4">
        <v>782</v>
      </c>
      <c r="U359" s="18">
        <f t="shared" si="10"/>
        <v>-2.25</v>
      </c>
      <c r="V359" s="4">
        <f t="shared" si="11"/>
        <v>-18</v>
      </c>
    </row>
    <row r="360" spans="1:22">
      <c r="A360" s="21">
        <v>356</v>
      </c>
      <c r="B360" t="s">
        <v>133</v>
      </c>
      <c r="C360" t="s">
        <v>63</v>
      </c>
      <c r="D360" t="s">
        <v>7</v>
      </c>
      <c r="E360" t="s">
        <v>3</v>
      </c>
      <c r="F360" s="4">
        <v>94</v>
      </c>
      <c r="G360" s="4">
        <v>94</v>
      </c>
      <c r="H360" s="4">
        <v>94</v>
      </c>
      <c r="I360" s="4">
        <v>105</v>
      </c>
      <c r="J360" s="4">
        <v>116</v>
      </c>
      <c r="K360" s="4">
        <v>120</v>
      </c>
      <c r="L360" s="4">
        <v>144</v>
      </c>
      <c r="M360" s="4">
        <v>145</v>
      </c>
      <c r="N360" s="4">
        <v>150</v>
      </c>
      <c r="O360" s="4">
        <v>135</v>
      </c>
      <c r="P360" s="4">
        <v>136</v>
      </c>
      <c r="Q360" s="4">
        <v>143</v>
      </c>
      <c r="R360" s="4">
        <v>158</v>
      </c>
      <c r="S360" s="4">
        <v>154</v>
      </c>
      <c r="T360" s="4">
        <v>156</v>
      </c>
      <c r="U360" s="18">
        <f t="shared" si="10"/>
        <v>1.2987012987012889</v>
      </c>
      <c r="V360" s="4">
        <f t="shared" si="11"/>
        <v>2</v>
      </c>
    </row>
    <row r="361" spans="1:22">
      <c r="A361" s="21">
        <v>357</v>
      </c>
      <c r="B361" t="s">
        <v>133</v>
      </c>
      <c r="C361" t="s">
        <v>64</v>
      </c>
      <c r="D361" t="s">
        <v>7</v>
      </c>
      <c r="E361" t="s">
        <v>3</v>
      </c>
      <c r="F361" s="4">
        <v>255</v>
      </c>
      <c r="G361" s="4">
        <v>234</v>
      </c>
      <c r="H361" s="4">
        <v>218</v>
      </c>
      <c r="I361" s="4">
        <v>212</v>
      </c>
      <c r="J361" s="4">
        <v>211</v>
      </c>
      <c r="K361" s="4">
        <v>218</v>
      </c>
      <c r="L361" s="4">
        <v>224</v>
      </c>
      <c r="M361" s="4">
        <v>245</v>
      </c>
      <c r="N361" s="4">
        <v>254</v>
      </c>
      <c r="O361" s="4">
        <v>266</v>
      </c>
      <c r="P361" s="4">
        <v>269</v>
      </c>
      <c r="Q361" s="4">
        <v>262</v>
      </c>
      <c r="R361" s="4">
        <v>308</v>
      </c>
      <c r="S361" s="4">
        <v>366</v>
      </c>
      <c r="T361" s="4">
        <v>334</v>
      </c>
      <c r="U361" s="18">
        <f t="shared" si="10"/>
        <v>-8.7431693989070993</v>
      </c>
      <c r="V361" s="4">
        <f t="shared" si="11"/>
        <v>-32</v>
      </c>
    </row>
    <row r="362" spans="1:22">
      <c r="A362" s="21">
        <v>358</v>
      </c>
      <c r="B362" t="s">
        <v>133</v>
      </c>
      <c r="C362" t="s">
        <v>65</v>
      </c>
      <c r="D362" t="s">
        <v>7</v>
      </c>
      <c r="E362" t="s">
        <v>3</v>
      </c>
      <c r="F362" s="4">
        <v>55</v>
      </c>
      <c r="G362" s="4">
        <v>52</v>
      </c>
      <c r="H362" s="4">
        <v>64</v>
      </c>
      <c r="I362" s="4">
        <v>64</v>
      </c>
      <c r="J362" s="4">
        <v>65</v>
      </c>
      <c r="K362" s="4">
        <v>64</v>
      </c>
      <c r="L362" s="4">
        <v>73</v>
      </c>
      <c r="M362" s="4">
        <v>85</v>
      </c>
      <c r="N362" s="4">
        <v>89</v>
      </c>
      <c r="O362" s="4">
        <v>98</v>
      </c>
      <c r="P362" s="4">
        <v>100</v>
      </c>
      <c r="Q362" s="4">
        <v>104</v>
      </c>
      <c r="R362" s="4">
        <v>115</v>
      </c>
      <c r="S362" s="4">
        <v>117</v>
      </c>
      <c r="T362" s="4">
        <v>115</v>
      </c>
      <c r="U362" s="18">
        <f t="shared" si="10"/>
        <v>-1.7094017094017175</v>
      </c>
      <c r="V362" s="4">
        <f t="shared" si="11"/>
        <v>-2</v>
      </c>
    </row>
    <row r="363" spans="1:22">
      <c r="A363" s="21">
        <v>359</v>
      </c>
      <c r="B363" t="s">
        <v>133</v>
      </c>
      <c r="C363" t="s">
        <v>66</v>
      </c>
      <c r="D363" t="s">
        <v>7</v>
      </c>
      <c r="E363" t="s">
        <v>3</v>
      </c>
      <c r="F363" s="4">
        <v>34</v>
      </c>
      <c r="G363" s="4">
        <v>59</v>
      </c>
      <c r="H363" s="4">
        <v>53</v>
      </c>
      <c r="I363" s="4">
        <v>58</v>
      </c>
      <c r="J363" s="4">
        <v>53</v>
      </c>
      <c r="K363" s="4">
        <v>51</v>
      </c>
      <c r="L363" s="4">
        <v>51</v>
      </c>
      <c r="M363" s="4">
        <v>39</v>
      </c>
      <c r="N363" s="4">
        <v>32</v>
      </c>
      <c r="O363" s="4">
        <v>25</v>
      </c>
      <c r="P363" s="4">
        <v>26</v>
      </c>
      <c r="Q363" s="4">
        <v>23</v>
      </c>
      <c r="R363" s="4">
        <v>16</v>
      </c>
      <c r="S363" s="4">
        <v>13</v>
      </c>
      <c r="T363" s="4">
        <v>13</v>
      </c>
      <c r="U363" s="18">
        <f t="shared" si="10"/>
        <v>0</v>
      </c>
      <c r="V363" s="4">
        <f t="shared" si="11"/>
        <v>0</v>
      </c>
    </row>
    <row r="364" spans="1:22">
      <c r="A364" s="21">
        <v>360</v>
      </c>
      <c r="B364" t="s">
        <v>133</v>
      </c>
      <c r="C364" t="s">
        <v>67</v>
      </c>
      <c r="D364" t="s">
        <v>7</v>
      </c>
      <c r="E364" t="s">
        <v>3</v>
      </c>
      <c r="F364" s="4">
        <v>438</v>
      </c>
      <c r="G364" s="4">
        <v>467</v>
      </c>
      <c r="H364" s="4">
        <v>500</v>
      </c>
      <c r="I364" s="4">
        <v>507</v>
      </c>
      <c r="J364" s="4">
        <v>549</v>
      </c>
      <c r="K364" s="4">
        <v>591</v>
      </c>
      <c r="L364" s="4">
        <v>606</v>
      </c>
      <c r="M364" s="4">
        <v>621</v>
      </c>
      <c r="N364" s="4">
        <v>643</v>
      </c>
      <c r="O364" s="4">
        <v>693</v>
      </c>
      <c r="P364" s="4">
        <v>702</v>
      </c>
      <c r="Q364" s="4">
        <v>733</v>
      </c>
      <c r="R364" s="4">
        <v>756</v>
      </c>
      <c r="S364" s="4">
        <v>777</v>
      </c>
      <c r="T364" s="4">
        <v>781</v>
      </c>
      <c r="U364" s="18">
        <f t="shared" si="10"/>
        <v>0.51480051480051259</v>
      </c>
      <c r="V364" s="4">
        <f t="shared" si="11"/>
        <v>4</v>
      </c>
    </row>
    <row r="365" spans="1:22">
      <c r="A365" s="21">
        <v>361</v>
      </c>
      <c r="B365" t="s">
        <v>133</v>
      </c>
      <c r="C365" t="s">
        <v>188</v>
      </c>
      <c r="D365" t="s">
        <v>7</v>
      </c>
      <c r="E365" t="s">
        <v>3</v>
      </c>
      <c r="F365" s="4" t="s">
        <v>5</v>
      </c>
      <c r="G365" s="4" t="s">
        <v>5</v>
      </c>
      <c r="H365" s="4" t="s">
        <v>5</v>
      </c>
      <c r="I365" s="4" t="s">
        <v>5</v>
      </c>
      <c r="J365" s="4" t="s">
        <v>5</v>
      </c>
      <c r="K365" s="4" t="s">
        <v>5</v>
      </c>
      <c r="L365" s="4" t="s">
        <v>5</v>
      </c>
      <c r="M365" s="4" t="s">
        <v>5</v>
      </c>
      <c r="N365" s="4" t="s">
        <v>5</v>
      </c>
      <c r="O365" s="4" t="s">
        <v>5</v>
      </c>
      <c r="P365" s="4" t="s">
        <v>5</v>
      </c>
      <c r="Q365" s="4" t="s">
        <v>5</v>
      </c>
      <c r="R365" s="4" t="s">
        <v>5</v>
      </c>
      <c r="S365" s="4" t="s">
        <v>5</v>
      </c>
      <c r="T365" s="4" t="s">
        <v>5</v>
      </c>
      <c r="U365" s="18"/>
      <c r="V365" s="4"/>
    </row>
    <row r="366" spans="1:22">
      <c r="A366" s="21">
        <v>362</v>
      </c>
      <c r="B366" t="s">
        <v>133</v>
      </c>
      <c r="C366" t="s">
        <v>189</v>
      </c>
      <c r="D366" t="s">
        <v>7</v>
      </c>
      <c r="E366" t="s">
        <v>3</v>
      </c>
      <c r="F366" s="4">
        <v>0</v>
      </c>
      <c r="G366" s="4" t="s">
        <v>4</v>
      </c>
      <c r="H366" s="4" t="s">
        <v>4</v>
      </c>
      <c r="I366" s="4">
        <v>3</v>
      </c>
      <c r="J366" s="4">
        <v>4</v>
      </c>
      <c r="K366" s="4">
        <v>4</v>
      </c>
      <c r="L366" s="4">
        <v>4</v>
      </c>
      <c r="M366" s="4">
        <v>5</v>
      </c>
      <c r="N366" s="4">
        <v>4</v>
      </c>
      <c r="O366" s="4">
        <v>4</v>
      </c>
      <c r="P366" s="4" t="s">
        <v>4</v>
      </c>
      <c r="Q366" s="4">
        <v>3</v>
      </c>
      <c r="R366" s="4">
        <v>4</v>
      </c>
      <c r="S366" s="4">
        <v>7</v>
      </c>
      <c r="T366" s="4">
        <v>7</v>
      </c>
      <c r="U366" s="18">
        <f t="shared" si="10"/>
        <v>0</v>
      </c>
      <c r="V366" s="4">
        <f t="shared" si="11"/>
        <v>0</v>
      </c>
    </row>
    <row r="367" spans="1:22">
      <c r="A367" s="21">
        <v>363</v>
      </c>
      <c r="B367" t="s">
        <v>133</v>
      </c>
      <c r="C367" t="s">
        <v>68</v>
      </c>
      <c r="D367" t="s">
        <v>7</v>
      </c>
      <c r="E367" t="s">
        <v>3</v>
      </c>
      <c r="F367" s="4">
        <v>29</v>
      </c>
      <c r="G367" s="4">
        <v>29</v>
      </c>
      <c r="H367" s="4">
        <v>25</v>
      </c>
      <c r="I367" s="4">
        <v>26</v>
      </c>
      <c r="J367" s="4">
        <v>27</v>
      </c>
      <c r="K367" s="4">
        <v>25</v>
      </c>
      <c r="L367" s="4">
        <v>30</v>
      </c>
      <c r="M367" s="4">
        <v>32</v>
      </c>
      <c r="N367" s="4">
        <v>27</v>
      </c>
      <c r="O367" s="4">
        <v>25</v>
      </c>
      <c r="P367" s="4">
        <v>22</v>
      </c>
      <c r="Q367" s="4">
        <v>25</v>
      </c>
      <c r="R367" s="4">
        <v>21</v>
      </c>
      <c r="S367" s="4">
        <v>20</v>
      </c>
      <c r="T367" s="4">
        <v>20</v>
      </c>
      <c r="U367" s="18">
        <f t="shared" si="10"/>
        <v>0</v>
      </c>
      <c r="V367" s="4">
        <f t="shared" si="11"/>
        <v>0</v>
      </c>
    </row>
    <row r="368" spans="1:22">
      <c r="A368" s="21">
        <v>364</v>
      </c>
      <c r="B368" t="s">
        <v>133</v>
      </c>
      <c r="C368" t="s">
        <v>190</v>
      </c>
      <c r="D368" t="s">
        <v>7</v>
      </c>
      <c r="E368" t="s">
        <v>3</v>
      </c>
      <c r="F368" s="4">
        <v>3</v>
      </c>
      <c r="G368" s="4">
        <v>3</v>
      </c>
      <c r="H368" s="4">
        <v>3</v>
      </c>
      <c r="I368" s="4">
        <v>5</v>
      </c>
      <c r="J368" s="4">
        <v>7</v>
      </c>
      <c r="K368" s="4">
        <v>11</v>
      </c>
      <c r="L368" s="4">
        <v>13</v>
      </c>
      <c r="M368" s="4">
        <v>14</v>
      </c>
      <c r="N368" s="4">
        <v>12</v>
      </c>
      <c r="O368" s="4">
        <v>12</v>
      </c>
      <c r="P368" s="4">
        <v>14</v>
      </c>
      <c r="Q368" s="4">
        <v>14</v>
      </c>
      <c r="R368" s="4">
        <v>15</v>
      </c>
      <c r="S368" s="4">
        <v>16</v>
      </c>
      <c r="T368" s="4">
        <v>16</v>
      </c>
      <c r="U368" s="18">
        <f t="shared" si="10"/>
        <v>0</v>
      </c>
      <c r="V368" s="4">
        <f t="shared" si="11"/>
        <v>0</v>
      </c>
    </row>
    <row r="369" spans="1:22">
      <c r="A369" s="21">
        <v>365</v>
      </c>
      <c r="B369" t="s">
        <v>133</v>
      </c>
      <c r="C369" t="s">
        <v>69</v>
      </c>
      <c r="D369" t="s">
        <v>7</v>
      </c>
      <c r="E369" t="s">
        <v>3</v>
      </c>
      <c r="F369" s="4">
        <v>1275</v>
      </c>
      <c r="G369" s="4">
        <v>1343</v>
      </c>
      <c r="H369" s="4">
        <v>1366</v>
      </c>
      <c r="I369" s="4">
        <v>1374</v>
      </c>
      <c r="J369" s="4">
        <v>1372</v>
      </c>
      <c r="K369" s="4">
        <v>1419</v>
      </c>
      <c r="L369" s="4">
        <v>1436</v>
      </c>
      <c r="M369" s="4">
        <v>1450</v>
      </c>
      <c r="N369" s="4">
        <v>1501</v>
      </c>
      <c r="O369" s="4">
        <v>1548</v>
      </c>
      <c r="P369" s="4">
        <v>1593</v>
      </c>
      <c r="Q369" s="4">
        <v>1642</v>
      </c>
      <c r="R369" s="4">
        <v>1694</v>
      </c>
      <c r="S369" s="4">
        <v>1742</v>
      </c>
      <c r="T369" s="4">
        <v>1725</v>
      </c>
      <c r="U369" s="18">
        <f t="shared" si="10"/>
        <v>-0.97588978185993369</v>
      </c>
      <c r="V369" s="4">
        <f t="shared" si="11"/>
        <v>-17</v>
      </c>
    </row>
    <row r="370" spans="1:22">
      <c r="A370" s="21">
        <v>366</v>
      </c>
      <c r="B370" t="s">
        <v>133</v>
      </c>
      <c r="C370" t="s">
        <v>70</v>
      </c>
      <c r="D370" t="s">
        <v>7</v>
      </c>
      <c r="E370" t="s">
        <v>3</v>
      </c>
      <c r="F370" s="4">
        <v>40</v>
      </c>
      <c r="G370" s="4">
        <v>28</v>
      </c>
      <c r="H370" s="4">
        <v>28</v>
      </c>
      <c r="I370" s="4">
        <v>32</v>
      </c>
      <c r="J370" s="4">
        <v>26</v>
      </c>
      <c r="K370" s="4">
        <v>21</v>
      </c>
      <c r="L370" s="4">
        <v>18</v>
      </c>
      <c r="M370" s="4">
        <v>25</v>
      </c>
      <c r="N370" s="4">
        <v>29</v>
      </c>
      <c r="O370" s="4">
        <v>32</v>
      </c>
      <c r="P370" s="4">
        <v>29</v>
      </c>
      <c r="Q370" s="4">
        <v>30</v>
      </c>
      <c r="R370" s="4">
        <v>24</v>
      </c>
      <c r="S370" s="4">
        <v>34</v>
      </c>
      <c r="T370" s="4">
        <v>32</v>
      </c>
      <c r="U370" s="18">
        <f t="shared" si="10"/>
        <v>-5.8823529411764781</v>
      </c>
      <c r="V370" s="4">
        <f t="shared" si="11"/>
        <v>-2</v>
      </c>
    </row>
    <row r="371" spans="1:22">
      <c r="A371" s="21">
        <v>367</v>
      </c>
      <c r="B371" t="s">
        <v>133</v>
      </c>
      <c r="C371" t="s">
        <v>191</v>
      </c>
      <c r="D371" t="s">
        <v>7</v>
      </c>
      <c r="E371" t="s">
        <v>3</v>
      </c>
      <c r="F371" s="4" t="s">
        <v>4</v>
      </c>
      <c r="G371" s="4" t="s">
        <v>4</v>
      </c>
      <c r="H371" s="4" t="s">
        <v>4</v>
      </c>
      <c r="I371" s="4" t="s">
        <v>4</v>
      </c>
      <c r="J371" s="4" t="s">
        <v>4</v>
      </c>
      <c r="K371" s="4" t="s">
        <v>4</v>
      </c>
      <c r="L371" s="4" t="s">
        <v>4</v>
      </c>
      <c r="M371" s="4" t="s">
        <v>4</v>
      </c>
      <c r="N371" s="4" t="s">
        <v>4</v>
      </c>
      <c r="O371" s="4" t="s">
        <v>4</v>
      </c>
      <c r="P371" s="4" t="s">
        <v>4</v>
      </c>
      <c r="Q371" s="4" t="s">
        <v>4</v>
      </c>
      <c r="R371" s="4" t="s">
        <v>4</v>
      </c>
      <c r="S371" s="4" t="s">
        <v>4</v>
      </c>
      <c r="T371" s="4" t="s">
        <v>4</v>
      </c>
      <c r="U371" s="18"/>
      <c r="V371" s="4"/>
    </row>
    <row r="372" spans="1:22">
      <c r="A372" s="21">
        <v>368</v>
      </c>
      <c r="B372" t="s">
        <v>133</v>
      </c>
      <c r="C372" t="s">
        <v>71</v>
      </c>
      <c r="D372" t="s">
        <v>7</v>
      </c>
      <c r="E372" t="s">
        <v>3</v>
      </c>
      <c r="F372" s="4" t="s">
        <v>4</v>
      </c>
      <c r="G372" s="4">
        <v>8</v>
      </c>
      <c r="H372" s="4">
        <v>10</v>
      </c>
      <c r="I372" s="4">
        <v>9</v>
      </c>
      <c r="J372" s="4">
        <v>11</v>
      </c>
      <c r="K372" s="4">
        <v>10</v>
      </c>
      <c r="L372" s="4">
        <v>8</v>
      </c>
      <c r="M372" s="4">
        <v>8</v>
      </c>
      <c r="N372" s="4">
        <v>9</v>
      </c>
      <c r="O372" s="4">
        <v>9</v>
      </c>
      <c r="P372" s="4">
        <v>9</v>
      </c>
      <c r="Q372" s="4">
        <v>12</v>
      </c>
      <c r="R372" s="4">
        <v>12</v>
      </c>
      <c r="S372" s="4">
        <v>10</v>
      </c>
      <c r="T372" s="4">
        <v>10</v>
      </c>
      <c r="U372" s="18">
        <f t="shared" si="10"/>
        <v>0</v>
      </c>
      <c r="V372" s="4">
        <f t="shared" si="11"/>
        <v>0</v>
      </c>
    </row>
    <row r="373" spans="1:22">
      <c r="A373" s="21">
        <v>369</v>
      </c>
      <c r="B373" t="s">
        <v>133</v>
      </c>
      <c r="C373" t="s">
        <v>72</v>
      </c>
      <c r="D373" t="s">
        <v>7</v>
      </c>
      <c r="E373" t="s">
        <v>3</v>
      </c>
      <c r="F373" s="4">
        <v>424</v>
      </c>
      <c r="G373" s="4">
        <v>447</v>
      </c>
      <c r="H373" s="4">
        <v>426</v>
      </c>
      <c r="I373" s="4">
        <v>414</v>
      </c>
      <c r="J373" s="4">
        <v>400</v>
      </c>
      <c r="K373" s="4">
        <v>396</v>
      </c>
      <c r="L373" s="4">
        <v>406</v>
      </c>
      <c r="M373" s="4">
        <v>399</v>
      </c>
      <c r="N373" s="4">
        <v>416</v>
      </c>
      <c r="O373" s="4">
        <v>457</v>
      </c>
      <c r="P373" s="4">
        <v>449</v>
      </c>
      <c r="Q373" s="4">
        <v>454</v>
      </c>
      <c r="R373" s="4">
        <v>457</v>
      </c>
      <c r="S373" s="4">
        <v>437</v>
      </c>
      <c r="T373" s="4">
        <v>423</v>
      </c>
      <c r="U373" s="18">
        <f t="shared" si="10"/>
        <v>-3.2036613272311172</v>
      </c>
      <c r="V373" s="4">
        <f t="shared" si="11"/>
        <v>-14</v>
      </c>
    </row>
    <row r="374" spans="1:22">
      <c r="A374" s="21">
        <v>370</v>
      </c>
      <c r="B374" t="s">
        <v>133</v>
      </c>
      <c r="C374" t="s">
        <v>73</v>
      </c>
      <c r="D374" t="s">
        <v>7</v>
      </c>
      <c r="E374" t="s">
        <v>3</v>
      </c>
      <c r="F374" s="4">
        <v>18</v>
      </c>
      <c r="G374" s="4">
        <v>17</v>
      </c>
      <c r="H374" s="4">
        <v>20</v>
      </c>
      <c r="I374" s="4">
        <v>19</v>
      </c>
      <c r="J374" s="4">
        <v>23</v>
      </c>
      <c r="K374" s="4">
        <v>24</v>
      </c>
      <c r="L374" s="4">
        <v>21</v>
      </c>
      <c r="M374" s="4">
        <v>23</v>
      </c>
      <c r="N374" s="4">
        <v>25</v>
      </c>
      <c r="O374" s="4">
        <v>29</v>
      </c>
      <c r="P374" s="4">
        <v>30</v>
      </c>
      <c r="Q374" s="4">
        <v>33</v>
      </c>
      <c r="R374" s="4">
        <v>39</v>
      </c>
      <c r="S374" s="4">
        <v>36</v>
      </c>
      <c r="T374" s="4">
        <v>36</v>
      </c>
      <c r="U374" s="18">
        <f t="shared" si="10"/>
        <v>0</v>
      </c>
      <c r="V374" s="4">
        <f t="shared" si="11"/>
        <v>0</v>
      </c>
    </row>
    <row r="375" spans="1:22">
      <c r="A375" s="21">
        <v>371</v>
      </c>
      <c r="B375" t="s">
        <v>133</v>
      </c>
      <c r="C375" t="s">
        <v>192</v>
      </c>
      <c r="D375" t="s">
        <v>7</v>
      </c>
      <c r="E375" t="s">
        <v>3</v>
      </c>
      <c r="F375" s="4">
        <v>3</v>
      </c>
      <c r="G375" s="4">
        <v>3</v>
      </c>
      <c r="H375" s="4">
        <v>4</v>
      </c>
      <c r="I375" s="4">
        <v>4</v>
      </c>
      <c r="J375" s="4">
        <v>4</v>
      </c>
      <c r="K375" s="4">
        <v>4</v>
      </c>
      <c r="L375" s="4">
        <v>4</v>
      </c>
      <c r="M375" s="4">
        <v>4</v>
      </c>
      <c r="N375" s="4">
        <v>5</v>
      </c>
      <c r="O375" s="4">
        <v>5</v>
      </c>
      <c r="P375" s="4">
        <v>4</v>
      </c>
      <c r="Q375" s="4">
        <v>4</v>
      </c>
      <c r="R375" s="4">
        <v>3</v>
      </c>
      <c r="S375" s="4">
        <v>4</v>
      </c>
      <c r="T375" s="4">
        <v>4</v>
      </c>
      <c r="U375" s="18">
        <f t="shared" si="10"/>
        <v>0</v>
      </c>
      <c r="V375" s="4">
        <f t="shared" si="11"/>
        <v>0</v>
      </c>
    </row>
    <row r="376" spans="1:22">
      <c r="A376" s="21">
        <v>372</v>
      </c>
      <c r="B376" t="s">
        <v>133</v>
      </c>
      <c r="C376" t="s">
        <v>193</v>
      </c>
      <c r="D376" t="s">
        <v>7</v>
      </c>
      <c r="E376" t="s">
        <v>3</v>
      </c>
      <c r="F376" s="4">
        <v>3</v>
      </c>
      <c r="G376" s="4" t="s">
        <v>4</v>
      </c>
      <c r="H376" s="4" t="s">
        <v>4</v>
      </c>
      <c r="I376" s="4" t="s">
        <v>4</v>
      </c>
      <c r="J376" s="4" t="s">
        <v>4</v>
      </c>
      <c r="K376" s="4" t="s">
        <v>4</v>
      </c>
      <c r="L376" s="4" t="s">
        <v>4</v>
      </c>
      <c r="M376" s="4" t="s">
        <v>4</v>
      </c>
      <c r="N376" s="4">
        <v>4</v>
      </c>
      <c r="O376" s="4">
        <v>4</v>
      </c>
      <c r="P376" s="4">
        <v>4</v>
      </c>
      <c r="Q376" s="4">
        <v>5</v>
      </c>
      <c r="R376" s="4">
        <v>5</v>
      </c>
      <c r="S376" s="4">
        <v>5</v>
      </c>
      <c r="T376" s="4">
        <v>4</v>
      </c>
      <c r="U376" s="18">
        <f t="shared" si="10"/>
        <v>-20</v>
      </c>
      <c r="V376" s="4">
        <f t="shared" si="11"/>
        <v>-1</v>
      </c>
    </row>
    <row r="377" spans="1:22">
      <c r="A377" s="21">
        <v>373</v>
      </c>
      <c r="B377" t="s">
        <v>133</v>
      </c>
      <c r="C377" t="s">
        <v>194</v>
      </c>
      <c r="D377" t="s">
        <v>7</v>
      </c>
      <c r="E377" t="s">
        <v>3</v>
      </c>
      <c r="F377" s="4" t="s">
        <v>5</v>
      </c>
      <c r="G377" s="4" t="s">
        <v>5</v>
      </c>
      <c r="H377" s="4" t="s">
        <v>5</v>
      </c>
      <c r="I377" s="4" t="s">
        <v>5</v>
      </c>
      <c r="J377" s="4" t="s">
        <v>5</v>
      </c>
      <c r="K377" s="4" t="s">
        <v>5</v>
      </c>
      <c r="L377" s="4" t="s">
        <v>5</v>
      </c>
      <c r="M377" s="4" t="s">
        <v>5</v>
      </c>
      <c r="N377" s="4" t="s">
        <v>5</v>
      </c>
      <c r="O377" s="4" t="s">
        <v>5</v>
      </c>
      <c r="P377" s="4" t="s">
        <v>5</v>
      </c>
      <c r="Q377" s="4" t="s">
        <v>5</v>
      </c>
      <c r="R377" s="4" t="s">
        <v>5</v>
      </c>
      <c r="S377" s="4" t="s">
        <v>5</v>
      </c>
      <c r="T377" s="4" t="s">
        <v>5</v>
      </c>
      <c r="U377" s="18"/>
      <c r="V377" s="4"/>
    </row>
    <row r="378" spans="1:22">
      <c r="A378" s="21">
        <v>374</v>
      </c>
      <c r="B378" t="s">
        <v>133</v>
      </c>
      <c r="C378" t="s">
        <v>195</v>
      </c>
      <c r="D378" t="s">
        <v>7</v>
      </c>
      <c r="E378" t="s">
        <v>3</v>
      </c>
      <c r="F378" s="4" t="s">
        <v>5</v>
      </c>
      <c r="G378" s="4" t="s">
        <v>5</v>
      </c>
      <c r="H378" s="4" t="s">
        <v>5</v>
      </c>
      <c r="I378" s="4" t="s">
        <v>5</v>
      </c>
      <c r="J378" s="4" t="s">
        <v>5</v>
      </c>
      <c r="K378" s="4" t="s">
        <v>5</v>
      </c>
      <c r="L378" s="4" t="s">
        <v>5</v>
      </c>
      <c r="M378" s="4" t="s">
        <v>5</v>
      </c>
      <c r="N378" s="4" t="s">
        <v>5</v>
      </c>
      <c r="O378" s="4" t="s">
        <v>5</v>
      </c>
      <c r="P378" s="4" t="s">
        <v>5</v>
      </c>
      <c r="Q378" s="4" t="s">
        <v>5</v>
      </c>
      <c r="R378" s="4" t="s">
        <v>5</v>
      </c>
      <c r="S378" s="4" t="s">
        <v>5</v>
      </c>
      <c r="T378" s="4" t="s">
        <v>5</v>
      </c>
      <c r="U378" s="18"/>
      <c r="V378" s="4"/>
    </row>
    <row r="379" spans="1:22">
      <c r="A379" s="21">
        <v>375</v>
      </c>
      <c r="B379" t="s">
        <v>133</v>
      </c>
      <c r="C379" t="s">
        <v>196</v>
      </c>
      <c r="D379" t="s">
        <v>7</v>
      </c>
      <c r="E379" t="s">
        <v>3</v>
      </c>
      <c r="F379" s="4" t="s">
        <v>4</v>
      </c>
      <c r="G379" s="4">
        <v>0</v>
      </c>
      <c r="H379" s="4">
        <v>0</v>
      </c>
      <c r="I379" s="4">
        <v>0</v>
      </c>
      <c r="J379" s="4">
        <v>0</v>
      </c>
      <c r="K379" s="4" t="s">
        <v>5</v>
      </c>
      <c r="L379" s="4" t="s">
        <v>5</v>
      </c>
      <c r="M379" s="4" t="s">
        <v>4</v>
      </c>
      <c r="N379" s="4" t="s">
        <v>4</v>
      </c>
      <c r="O379" s="4" t="s">
        <v>4</v>
      </c>
      <c r="P379" s="4" t="s">
        <v>4</v>
      </c>
      <c r="Q379" s="4" t="s">
        <v>4</v>
      </c>
      <c r="R379" s="4" t="s">
        <v>4</v>
      </c>
      <c r="S379" s="4" t="s">
        <v>4</v>
      </c>
      <c r="T379" s="4" t="s">
        <v>4</v>
      </c>
      <c r="U379" s="18"/>
      <c r="V379" s="4"/>
    </row>
    <row r="380" spans="1:22">
      <c r="A380" s="21">
        <v>376</v>
      </c>
      <c r="B380" t="s">
        <v>133</v>
      </c>
      <c r="C380" t="s">
        <v>197</v>
      </c>
      <c r="D380" t="s">
        <v>7</v>
      </c>
      <c r="E380" t="s">
        <v>3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 t="s">
        <v>5</v>
      </c>
      <c r="L380" s="4" t="s">
        <v>5</v>
      </c>
      <c r="M380" s="4" t="s">
        <v>5</v>
      </c>
      <c r="N380" s="4" t="s">
        <v>5</v>
      </c>
      <c r="O380" s="4" t="s">
        <v>5</v>
      </c>
      <c r="P380" s="4" t="s">
        <v>5</v>
      </c>
      <c r="Q380" s="4" t="s">
        <v>5</v>
      </c>
      <c r="R380" s="4" t="s">
        <v>5</v>
      </c>
      <c r="S380" s="4" t="s">
        <v>4</v>
      </c>
      <c r="T380" s="4" t="s">
        <v>4</v>
      </c>
      <c r="U380" s="18"/>
      <c r="V380" s="4"/>
    </row>
    <row r="381" spans="1:22">
      <c r="A381" s="21">
        <v>377</v>
      </c>
      <c r="B381" t="s">
        <v>133</v>
      </c>
      <c r="C381" t="s">
        <v>74</v>
      </c>
      <c r="D381" t="s">
        <v>7</v>
      </c>
      <c r="E381" t="s">
        <v>3</v>
      </c>
      <c r="F381" s="4">
        <v>232</v>
      </c>
      <c r="G381" s="4">
        <v>237</v>
      </c>
      <c r="H381" s="4">
        <v>249</v>
      </c>
      <c r="I381" s="4">
        <v>246</v>
      </c>
      <c r="J381" s="4">
        <v>260</v>
      </c>
      <c r="K381" s="4">
        <v>268</v>
      </c>
      <c r="L381" s="4">
        <v>273</v>
      </c>
      <c r="M381" s="4">
        <v>277</v>
      </c>
      <c r="N381" s="4">
        <v>289</v>
      </c>
      <c r="O381" s="4">
        <v>304</v>
      </c>
      <c r="P381" s="4">
        <v>303</v>
      </c>
      <c r="Q381" s="4">
        <v>311</v>
      </c>
      <c r="R381" s="4">
        <v>324</v>
      </c>
      <c r="S381" s="4">
        <v>328</v>
      </c>
      <c r="T381" s="4">
        <v>328</v>
      </c>
      <c r="U381" s="18">
        <f t="shared" si="10"/>
        <v>0</v>
      </c>
      <c r="V381" s="4">
        <f t="shared" si="11"/>
        <v>0</v>
      </c>
    </row>
    <row r="382" spans="1:22">
      <c r="A382" s="21">
        <v>378</v>
      </c>
      <c r="B382" t="s">
        <v>133</v>
      </c>
      <c r="C382" t="s">
        <v>75</v>
      </c>
      <c r="D382" t="s">
        <v>7</v>
      </c>
      <c r="E382" t="s">
        <v>3</v>
      </c>
      <c r="F382" s="4">
        <v>3</v>
      </c>
      <c r="G382" s="4">
        <v>4</v>
      </c>
      <c r="H382" s="4">
        <v>5</v>
      </c>
      <c r="I382" s="4">
        <v>6</v>
      </c>
      <c r="J382" s="4">
        <v>8</v>
      </c>
      <c r="K382" s="4">
        <v>9</v>
      </c>
      <c r="L382" s="4">
        <v>13</v>
      </c>
      <c r="M382" s="4">
        <v>12</v>
      </c>
      <c r="N382" s="4">
        <v>13</v>
      </c>
      <c r="O382" s="4">
        <v>13</v>
      </c>
      <c r="P382" s="4">
        <v>13</v>
      </c>
      <c r="Q382" s="4">
        <v>9</v>
      </c>
      <c r="R382" s="4">
        <v>7</v>
      </c>
      <c r="S382" s="4">
        <v>8</v>
      </c>
      <c r="T382" s="4">
        <v>8</v>
      </c>
      <c r="U382" s="18">
        <f t="shared" si="10"/>
        <v>0</v>
      </c>
      <c r="V382" s="4">
        <f t="shared" si="11"/>
        <v>0</v>
      </c>
    </row>
    <row r="383" spans="1:22">
      <c r="A383" s="21">
        <v>379</v>
      </c>
      <c r="B383" t="s">
        <v>133</v>
      </c>
      <c r="C383" t="s">
        <v>76</v>
      </c>
      <c r="D383" t="s">
        <v>7</v>
      </c>
      <c r="E383" t="s">
        <v>3</v>
      </c>
      <c r="F383" s="4">
        <v>105</v>
      </c>
      <c r="G383" s="4">
        <v>88</v>
      </c>
      <c r="H383" s="4">
        <v>93</v>
      </c>
      <c r="I383" s="4">
        <v>96</v>
      </c>
      <c r="J383" s="4">
        <v>94</v>
      </c>
      <c r="K383" s="4">
        <v>100</v>
      </c>
      <c r="L383" s="4">
        <v>97</v>
      </c>
      <c r="M383" s="4">
        <v>95</v>
      </c>
      <c r="N383" s="4">
        <v>101</v>
      </c>
      <c r="O383" s="4">
        <v>110</v>
      </c>
      <c r="P383" s="4">
        <v>126</v>
      </c>
      <c r="Q383" s="4">
        <v>139</v>
      </c>
      <c r="R383" s="4">
        <v>138</v>
      </c>
      <c r="S383" s="4">
        <v>141</v>
      </c>
      <c r="T383" s="4">
        <v>101</v>
      </c>
      <c r="U383" s="18">
        <f t="shared" si="10"/>
        <v>-28.36879432624113</v>
      </c>
      <c r="V383" s="4">
        <f t="shared" si="11"/>
        <v>-40</v>
      </c>
    </row>
    <row r="384" spans="1:22">
      <c r="A384" s="21">
        <v>380</v>
      </c>
      <c r="B384" t="s">
        <v>133</v>
      </c>
      <c r="C384" t="s">
        <v>77</v>
      </c>
      <c r="D384" t="s">
        <v>7</v>
      </c>
      <c r="E384" t="s">
        <v>3</v>
      </c>
      <c r="F384" s="4">
        <v>29</v>
      </c>
      <c r="G384" s="4">
        <v>33</v>
      </c>
      <c r="H384" s="4">
        <v>34</v>
      </c>
      <c r="I384" s="4">
        <v>39</v>
      </c>
      <c r="J384" s="4">
        <v>42</v>
      </c>
      <c r="K384" s="4">
        <v>39</v>
      </c>
      <c r="L384" s="4">
        <v>40</v>
      </c>
      <c r="M384" s="4">
        <v>42</v>
      </c>
      <c r="N384" s="4">
        <v>44</v>
      </c>
      <c r="O384" s="4">
        <v>49</v>
      </c>
      <c r="P384" s="4">
        <v>44</v>
      </c>
      <c r="Q384" s="4">
        <v>47</v>
      </c>
      <c r="R384" s="4">
        <v>60</v>
      </c>
      <c r="S384" s="4">
        <v>65</v>
      </c>
      <c r="T384" s="4">
        <v>70</v>
      </c>
      <c r="U384" s="18">
        <f t="shared" si="10"/>
        <v>7.6923076923076934</v>
      </c>
      <c r="V384" s="4">
        <f t="shared" si="11"/>
        <v>5</v>
      </c>
    </row>
    <row r="385" spans="1:22">
      <c r="A385" s="21">
        <v>381</v>
      </c>
      <c r="B385" t="s">
        <v>133</v>
      </c>
      <c r="C385" t="s">
        <v>198</v>
      </c>
      <c r="D385" t="s">
        <v>7</v>
      </c>
      <c r="E385" t="s">
        <v>3</v>
      </c>
      <c r="F385" s="4" t="s">
        <v>4</v>
      </c>
      <c r="G385" s="4" t="s">
        <v>4</v>
      </c>
      <c r="H385" s="4" t="s">
        <v>4</v>
      </c>
      <c r="I385" s="4" t="s">
        <v>4</v>
      </c>
      <c r="J385" s="4" t="s">
        <v>4</v>
      </c>
      <c r="K385" s="4" t="s">
        <v>4</v>
      </c>
      <c r="L385" s="4" t="s">
        <v>4</v>
      </c>
      <c r="M385" s="4" t="s">
        <v>4</v>
      </c>
      <c r="N385" s="4" t="s">
        <v>4</v>
      </c>
      <c r="O385" s="4" t="s">
        <v>4</v>
      </c>
      <c r="P385" s="4" t="s">
        <v>4</v>
      </c>
      <c r="Q385" s="4" t="s">
        <v>4</v>
      </c>
      <c r="R385" s="4" t="s">
        <v>4</v>
      </c>
      <c r="S385" s="4">
        <v>3</v>
      </c>
      <c r="T385" s="4" t="s">
        <v>4</v>
      </c>
      <c r="U385" s="18"/>
      <c r="V385" s="4"/>
    </row>
    <row r="386" spans="1:22">
      <c r="A386" s="21">
        <v>382</v>
      </c>
      <c r="B386" t="s">
        <v>133</v>
      </c>
      <c r="C386" t="s">
        <v>78</v>
      </c>
      <c r="D386" t="s">
        <v>7</v>
      </c>
      <c r="E386" t="s">
        <v>3</v>
      </c>
      <c r="F386" s="4">
        <v>10</v>
      </c>
      <c r="G386" s="4">
        <v>12</v>
      </c>
      <c r="H386" s="4">
        <v>12</v>
      </c>
      <c r="I386" s="4">
        <v>12</v>
      </c>
      <c r="J386" s="4">
        <v>13</v>
      </c>
      <c r="K386" s="4">
        <v>12</v>
      </c>
      <c r="L386" s="4">
        <v>11</v>
      </c>
      <c r="M386" s="4">
        <v>10</v>
      </c>
      <c r="N386" s="4">
        <v>10</v>
      </c>
      <c r="O386" s="4">
        <v>11</v>
      </c>
      <c r="P386" s="4">
        <v>11</v>
      </c>
      <c r="Q386" s="4">
        <v>11</v>
      </c>
      <c r="R386" s="4">
        <v>10</v>
      </c>
      <c r="S386" s="4">
        <v>9</v>
      </c>
      <c r="T386" s="4">
        <v>8</v>
      </c>
      <c r="U386" s="18">
        <f t="shared" si="10"/>
        <v>-11.111111111111114</v>
      </c>
      <c r="V386" s="4">
        <f t="shared" si="11"/>
        <v>-1</v>
      </c>
    </row>
    <row r="387" spans="1:22">
      <c r="A387" s="21">
        <v>383</v>
      </c>
      <c r="B387" t="s">
        <v>133</v>
      </c>
      <c r="C387" t="s">
        <v>199</v>
      </c>
      <c r="D387" t="s">
        <v>7</v>
      </c>
      <c r="E387" t="s">
        <v>3</v>
      </c>
      <c r="F387" s="4" t="s">
        <v>5</v>
      </c>
      <c r="G387" s="4" t="s">
        <v>5</v>
      </c>
      <c r="H387" s="4" t="s">
        <v>5</v>
      </c>
      <c r="I387" s="4" t="s">
        <v>5</v>
      </c>
      <c r="J387" s="4" t="s">
        <v>5</v>
      </c>
      <c r="K387" s="4" t="s">
        <v>5</v>
      </c>
      <c r="L387" s="4" t="s">
        <v>5</v>
      </c>
      <c r="M387" s="4" t="s">
        <v>5</v>
      </c>
      <c r="N387" s="4" t="s">
        <v>5</v>
      </c>
      <c r="O387" s="4" t="s">
        <v>5</v>
      </c>
      <c r="P387" s="4" t="s">
        <v>5</v>
      </c>
      <c r="Q387" s="4" t="s">
        <v>5</v>
      </c>
      <c r="R387" s="4" t="s">
        <v>5</v>
      </c>
      <c r="S387" s="4" t="s">
        <v>5</v>
      </c>
      <c r="T387" s="4" t="s">
        <v>5</v>
      </c>
      <c r="U387" s="18"/>
      <c r="V387" s="4"/>
    </row>
    <row r="388" spans="1:22">
      <c r="A388" s="21">
        <v>384</v>
      </c>
      <c r="B388" t="s">
        <v>133</v>
      </c>
      <c r="C388" t="s">
        <v>79</v>
      </c>
      <c r="D388" t="s">
        <v>7</v>
      </c>
      <c r="E388" t="s">
        <v>3</v>
      </c>
      <c r="F388" s="4">
        <v>8</v>
      </c>
      <c r="G388" s="4">
        <v>9</v>
      </c>
      <c r="H388" s="4">
        <v>10</v>
      </c>
      <c r="I388" s="4">
        <v>9</v>
      </c>
      <c r="J388" s="4">
        <v>14</v>
      </c>
      <c r="K388" s="4">
        <v>14</v>
      </c>
      <c r="L388" s="4">
        <v>15</v>
      </c>
      <c r="M388" s="4">
        <v>16</v>
      </c>
      <c r="N388" s="4">
        <v>13</v>
      </c>
      <c r="O388" s="4">
        <v>11</v>
      </c>
      <c r="P388" s="4">
        <v>12</v>
      </c>
      <c r="Q388" s="4">
        <v>13</v>
      </c>
      <c r="R388" s="4">
        <v>13</v>
      </c>
      <c r="S388" s="4">
        <v>19</v>
      </c>
      <c r="T388" s="4">
        <v>19</v>
      </c>
      <c r="U388" s="18">
        <f t="shared" si="10"/>
        <v>0</v>
      </c>
      <c r="V388" s="4">
        <f t="shared" si="11"/>
        <v>0</v>
      </c>
    </row>
    <row r="389" spans="1:22">
      <c r="A389" s="21">
        <v>385</v>
      </c>
      <c r="B389" t="s">
        <v>133</v>
      </c>
      <c r="C389" t="s">
        <v>80</v>
      </c>
      <c r="D389" t="s">
        <v>7</v>
      </c>
      <c r="E389" t="s">
        <v>3</v>
      </c>
      <c r="F389" s="4">
        <v>14</v>
      </c>
      <c r="G389" s="4">
        <v>15</v>
      </c>
      <c r="H389" s="4">
        <v>15</v>
      </c>
      <c r="I389" s="4">
        <v>16</v>
      </c>
      <c r="J389" s="4">
        <v>16</v>
      </c>
      <c r="K389" s="4">
        <v>18</v>
      </c>
      <c r="L389" s="4">
        <v>20</v>
      </c>
      <c r="M389" s="4">
        <v>21</v>
      </c>
      <c r="N389" s="4">
        <v>20</v>
      </c>
      <c r="O389" s="4">
        <v>22</v>
      </c>
      <c r="P389" s="4">
        <v>22</v>
      </c>
      <c r="Q389" s="4">
        <v>22</v>
      </c>
      <c r="R389" s="4">
        <v>21</v>
      </c>
      <c r="S389" s="4">
        <v>21</v>
      </c>
      <c r="T389" s="4">
        <v>22</v>
      </c>
      <c r="U389" s="18">
        <f t="shared" si="10"/>
        <v>4.7619047619047734</v>
      </c>
      <c r="V389" s="4">
        <f t="shared" si="11"/>
        <v>1</v>
      </c>
    </row>
    <row r="390" spans="1:22">
      <c r="A390" s="21">
        <v>386</v>
      </c>
      <c r="B390" t="s">
        <v>133</v>
      </c>
      <c r="C390" t="s">
        <v>200</v>
      </c>
      <c r="D390" t="s">
        <v>7</v>
      </c>
      <c r="E390" t="s">
        <v>3</v>
      </c>
      <c r="F390" s="4">
        <v>3</v>
      </c>
      <c r="G390" s="4">
        <v>8</v>
      </c>
      <c r="H390" s="4">
        <v>3</v>
      </c>
      <c r="I390" s="4">
        <v>3</v>
      </c>
      <c r="J390" s="4">
        <v>3</v>
      </c>
      <c r="K390" s="4">
        <v>3</v>
      </c>
      <c r="L390" s="4">
        <v>3</v>
      </c>
      <c r="M390" s="4">
        <v>3</v>
      </c>
      <c r="N390" s="4">
        <v>4</v>
      </c>
      <c r="O390" s="4">
        <v>3</v>
      </c>
      <c r="P390" s="4" t="s">
        <v>4</v>
      </c>
      <c r="Q390" s="4" t="s">
        <v>4</v>
      </c>
      <c r="R390" s="4" t="s">
        <v>4</v>
      </c>
      <c r="S390" s="4" t="s">
        <v>4</v>
      </c>
      <c r="T390" s="4" t="s">
        <v>4</v>
      </c>
      <c r="U390" s="18"/>
      <c r="V390" s="4"/>
    </row>
    <row r="391" spans="1:22">
      <c r="A391" s="21">
        <v>387</v>
      </c>
      <c r="B391" t="s">
        <v>133</v>
      </c>
      <c r="C391" t="s">
        <v>201</v>
      </c>
      <c r="D391" t="s">
        <v>7</v>
      </c>
      <c r="E391" t="s">
        <v>3</v>
      </c>
      <c r="F391" s="4" t="s">
        <v>5</v>
      </c>
      <c r="G391" s="4" t="s">
        <v>5</v>
      </c>
      <c r="H391" s="4" t="s">
        <v>5</v>
      </c>
      <c r="I391" s="4" t="s">
        <v>5</v>
      </c>
      <c r="J391" s="4" t="s">
        <v>5</v>
      </c>
      <c r="K391" s="4" t="s">
        <v>5</v>
      </c>
      <c r="L391" s="4" t="s">
        <v>5</v>
      </c>
      <c r="M391" s="4" t="s">
        <v>5</v>
      </c>
      <c r="N391" s="4" t="s">
        <v>5</v>
      </c>
      <c r="O391" s="4" t="s">
        <v>5</v>
      </c>
      <c r="P391" s="4" t="s">
        <v>5</v>
      </c>
      <c r="Q391" s="4" t="s">
        <v>5</v>
      </c>
      <c r="R391" s="4" t="s">
        <v>5</v>
      </c>
      <c r="S391" s="4" t="s">
        <v>5</v>
      </c>
      <c r="T391" s="4" t="s">
        <v>5</v>
      </c>
      <c r="U391" s="18"/>
      <c r="V391" s="4"/>
    </row>
    <row r="392" spans="1:22">
      <c r="A392" s="21">
        <v>388</v>
      </c>
      <c r="B392" t="s">
        <v>133</v>
      </c>
      <c r="C392" t="s">
        <v>81</v>
      </c>
      <c r="D392" t="s">
        <v>7</v>
      </c>
      <c r="E392" t="s">
        <v>3</v>
      </c>
      <c r="F392" s="4">
        <v>52</v>
      </c>
      <c r="G392" s="4">
        <v>59</v>
      </c>
      <c r="H392" s="4">
        <v>62</v>
      </c>
      <c r="I392" s="4">
        <v>73</v>
      </c>
      <c r="J392" s="4">
        <v>78</v>
      </c>
      <c r="K392" s="4">
        <v>72</v>
      </c>
      <c r="L392" s="4">
        <v>76</v>
      </c>
      <c r="M392" s="4">
        <v>77</v>
      </c>
      <c r="N392" s="4">
        <v>82</v>
      </c>
      <c r="O392" s="4">
        <v>94</v>
      </c>
      <c r="P392" s="4">
        <v>100</v>
      </c>
      <c r="Q392" s="4">
        <v>104</v>
      </c>
      <c r="R392" s="4">
        <v>116</v>
      </c>
      <c r="S392" s="4">
        <v>122</v>
      </c>
      <c r="T392" s="4">
        <v>121</v>
      </c>
      <c r="U392" s="18">
        <f t="shared" ref="U390:U453" si="12">T392/S392*100-100</f>
        <v>-0.81967213114754145</v>
      </c>
      <c r="V392" s="4">
        <f t="shared" ref="V392:V451" si="13">T392-S392</f>
        <v>-1</v>
      </c>
    </row>
    <row r="393" spans="1:22">
      <c r="A393" s="21">
        <v>389</v>
      </c>
      <c r="B393" t="s">
        <v>133</v>
      </c>
      <c r="C393" t="s">
        <v>82</v>
      </c>
      <c r="D393" t="s">
        <v>7</v>
      </c>
      <c r="E393" t="s">
        <v>3</v>
      </c>
      <c r="F393" s="4">
        <v>565</v>
      </c>
      <c r="G393" s="4">
        <v>602</v>
      </c>
      <c r="H393" s="4">
        <v>658</v>
      </c>
      <c r="I393" s="4">
        <v>707</v>
      </c>
      <c r="J393" s="4">
        <v>734</v>
      </c>
      <c r="K393" s="4">
        <v>723</v>
      </c>
      <c r="L393" s="4">
        <v>793</v>
      </c>
      <c r="M393" s="4">
        <v>904</v>
      </c>
      <c r="N393" s="4">
        <v>948</v>
      </c>
      <c r="O393" s="4">
        <v>982</v>
      </c>
      <c r="P393" s="4">
        <v>1025</v>
      </c>
      <c r="Q393" s="4">
        <v>1165</v>
      </c>
      <c r="R393" s="4">
        <v>1228</v>
      </c>
      <c r="S393" s="4">
        <v>1248</v>
      </c>
      <c r="T393" s="4">
        <v>1227</v>
      </c>
      <c r="U393" s="18">
        <f t="shared" si="12"/>
        <v>-1.6826923076923066</v>
      </c>
      <c r="V393" s="4">
        <f t="shared" si="13"/>
        <v>-21</v>
      </c>
    </row>
    <row r="394" spans="1:22">
      <c r="A394" s="21">
        <v>390</v>
      </c>
      <c r="B394" t="s">
        <v>133</v>
      </c>
      <c r="C394" t="s">
        <v>83</v>
      </c>
      <c r="D394" t="s">
        <v>7</v>
      </c>
      <c r="E394" t="s">
        <v>3</v>
      </c>
      <c r="F394" s="4">
        <v>40</v>
      </c>
      <c r="G394" s="4">
        <v>39</v>
      </c>
      <c r="H394" s="4">
        <v>35</v>
      </c>
      <c r="I394" s="4">
        <v>47</v>
      </c>
      <c r="J394" s="4">
        <v>45</v>
      </c>
      <c r="K394" s="4">
        <v>46</v>
      </c>
      <c r="L394" s="4">
        <v>52</v>
      </c>
      <c r="M394" s="4">
        <v>55</v>
      </c>
      <c r="N394" s="4">
        <v>53</v>
      </c>
      <c r="O394" s="4">
        <v>57</v>
      </c>
      <c r="P394" s="4">
        <v>60</v>
      </c>
      <c r="Q394" s="4">
        <v>59</v>
      </c>
      <c r="R394" s="4">
        <v>67</v>
      </c>
      <c r="S394" s="4">
        <v>70</v>
      </c>
      <c r="T394" s="4">
        <v>74</v>
      </c>
      <c r="U394" s="18">
        <f t="shared" si="12"/>
        <v>5.7142857142857224</v>
      </c>
      <c r="V394" s="4">
        <f t="shared" si="13"/>
        <v>4</v>
      </c>
    </row>
    <row r="395" spans="1:22">
      <c r="A395" s="21">
        <v>391</v>
      </c>
      <c r="B395" t="s">
        <v>133</v>
      </c>
      <c r="C395" t="s">
        <v>84</v>
      </c>
      <c r="D395" t="s">
        <v>7</v>
      </c>
      <c r="E395" t="s">
        <v>3</v>
      </c>
      <c r="F395" s="4">
        <v>8</v>
      </c>
      <c r="G395" s="4">
        <v>7</v>
      </c>
      <c r="H395" s="4">
        <v>8</v>
      </c>
      <c r="I395" s="4">
        <v>7</v>
      </c>
      <c r="J395" s="4">
        <v>5</v>
      </c>
      <c r="K395" s="4">
        <v>6</v>
      </c>
      <c r="L395" s="4">
        <v>6</v>
      </c>
      <c r="M395" s="4">
        <v>4</v>
      </c>
      <c r="N395" s="4">
        <v>4</v>
      </c>
      <c r="O395" s="4">
        <v>5</v>
      </c>
      <c r="P395" s="4">
        <v>5</v>
      </c>
      <c r="Q395" s="4">
        <v>5</v>
      </c>
      <c r="R395" s="4">
        <v>5</v>
      </c>
      <c r="S395" s="4">
        <v>6</v>
      </c>
      <c r="T395" s="4">
        <v>6</v>
      </c>
      <c r="U395" s="18">
        <f t="shared" si="12"/>
        <v>0</v>
      </c>
      <c r="V395" s="4">
        <f t="shared" si="13"/>
        <v>0</v>
      </c>
    </row>
    <row r="396" spans="1:22">
      <c r="A396" s="21">
        <v>392</v>
      </c>
      <c r="B396" t="s">
        <v>133</v>
      </c>
      <c r="C396" t="s">
        <v>85</v>
      </c>
      <c r="D396" t="s">
        <v>7</v>
      </c>
      <c r="E396" t="s">
        <v>3</v>
      </c>
      <c r="F396" s="4">
        <v>52</v>
      </c>
      <c r="G396" s="4">
        <v>56</v>
      </c>
      <c r="H396" s="4">
        <v>52</v>
      </c>
      <c r="I396" s="4">
        <v>51</v>
      </c>
      <c r="J396" s="4">
        <v>55</v>
      </c>
      <c r="K396" s="4">
        <v>60</v>
      </c>
      <c r="L396" s="4">
        <v>65</v>
      </c>
      <c r="M396" s="4">
        <v>69</v>
      </c>
      <c r="N396" s="4">
        <v>85</v>
      </c>
      <c r="O396" s="4">
        <v>91</v>
      </c>
      <c r="P396" s="4">
        <v>93</v>
      </c>
      <c r="Q396" s="4">
        <v>93</v>
      </c>
      <c r="R396" s="4">
        <v>96</v>
      </c>
      <c r="S396" s="4">
        <v>98</v>
      </c>
      <c r="T396" s="4">
        <v>99</v>
      </c>
      <c r="U396" s="18">
        <f t="shared" si="12"/>
        <v>1.0204081632653015</v>
      </c>
      <c r="V396" s="4">
        <f t="shared" si="13"/>
        <v>1</v>
      </c>
    </row>
    <row r="397" spans="1:22">
      <c r="A397" s="21">
        <v>393</v>
      </c>
      <c r="B397" t="s">
        <v>133</v>
      </c>
      <c r="C397" t="s">
        <v>86</v>
      </c>
      <c r="D397" t="s">
        <v>7</v>
      </c>
      <c r="E397" t="s">
        <v>3</v>
      </c>
      <c r="F397" s="4">
        <v>9</v>
      </c>
      <c r="G397" s="4">
        <v>8</v>
      </c>
      <c r="H397" s="4">
        <v>9</v>
      </c>
      <c r="I397" s="4">
        <v>9</v>
      </c>
      <c r="J397" s="4">
        <v>11</v>
      </c>
      <c r="K397" s="4">
        <v>10</v>
      </c>
      <c r="L397" s="4">
        <v>13</v>
      </c>
      <c r="M397" s="4">
        <v>16</v>
      </c>
      <c r="N397" s="4">
        <v>16</v>
      </c>
      <c r="O397" s="4">
        <v>15</v>
      </c>
      <c r="P397" s="4">
        <v>14</v>
      </c>
      <c r="Q397" s="4">
        <v>14</v>
      </c>
      <c r="R397" s="4">
        <v>15</v>
      </c>
      <c r="S397" s="4">
        <v>15</v>
      </c>
      <c r="T397" s="4">
        <v>15</v>
      </c>
      <c r="U397" s="18">
        <f t="shared" si="12"/>
        <v>0</v>
      </c>
      <c r="V397" s="4">
        <f t="shared" si="13"/>
        <v>0</v>
      </c>
    </row>
    <row r="398" spans="1:22">
      <c r="A398" s="21">
        <v>394</v>
      </c>
      <c r="B398" t="s">
        <v>133</v>
      </c>
      <c r="C398" t="s">
        <v>202</v>
      </c>
      <c r="D398" t="s">
        <v>7</v>
      </c>
      <c r="E398" t="s">
        <v>3</v>
      </c>
      <c r="F398" s="4">
        <v>3</v>
      </c>
      <c r="G398" s="4">
        <v>4</v>
      </c>
      <c r="H398" s="4">
        <v>4</v>
      </c>
      <c r="I398" s="4">
        <v>5</v>
      </c>
      <c r="J398" s="4">
        <v>6</v>
      </c>
      <c r="K398" s="4">
        <v>7</v>
      </c>
      <c r="L398" s="4">
        <v>9</v>
      </c>
      <c r="M398" s="4">
        <v>8</v>
      </c>
      <c r="N398" s="4">
        <v>9</v>
      </c>
      <c r="O398" s="4">
        <v>7</v>
      </c>
      <c r="P398" s="4">
        <v>8</v>
      </c>
      <c r="Q398" s="4">
        <v>8</v>
      </c>
      <c r="R398" s="4">
        <v>9</v>
      </c>
      <c r="S398" s="4">
        <v>9</v>
      </c>
      <c r="T398" s="4">
        <v>9</v>
      </c>
      <c r="U398" s="18">
        <f t="shared" si="12"/>
        <v>0</v>
      </c>
      <c r="V398" s="4">
        <f t="shared" si="13"/>
        <v>0</v>
      </c>
    </row>
    <row r="399" spans="1:22">
      <c r="A399" s="21">
        <v>395</v>
      </c>
      <c r="B399" t="s">
        <v>133</v>
      </c>
      <c r="C399" t="s">
        <v>203</v>
      </c>
      <c r="D399" t="s">
        <v>7</v>
      </c>
      <c r="E399" t="s">
        <v>3</v>
      </c>
      <c r="F399" s="4" t="s">
        <v>4</v>
      </c>
      <c r="G399" s="4" t="s">
        <v>4</v>
      </c>
      <c r="H399" s="4">
        <v>4</v>
      </c>
      <c r="I399" s="4">
        <v>3</v>
      </c>
      <c r="J399" s="4">
        <v>3</v>
      </c>
      <c r="K399" s="4">
        <v>3</v>
      </c>
      <c r="L399" s="4">
        <v>6</v>
      </c>
      <c r="M399" s="4">
        <v>5</v>
      </c>
      <c r="N399" s="4">
        <v>5</v>
      </c>
      <c r="O399" s="4">
        <v>5</v>
      </c>
      <c r="P399" s="4">
        <v>6</v>
      </c>
      <c r="Q399" s="4">
        <v>6</v>
      </c>
      <c r="R399" s="4">
        <v>5</v>
      </c>
      <c r="S399" s="4">
        <v>7</v>
      </c>
      <c r="T399" s="4">
        <v>7</v>
      </c>
      <c r="U399" s="18">
        <f t="shared" si="12"/>
        <v>0</v>
      </c>
      <c r="V399" s="4">
        <f t="shared" si="13"/>
        <v>0</v>
      </c>
    </row>
    <row r="400" spans="1:22">
      <c r="A400" s="21">
        <v>396</v>
      </c>
      <c r="B400" t="s">
        <v>133</v>
      </c>
      <c r="C400" t="s">
        <v>204</v>
      </c>
      <c r="D400" t="s">
        <v>7</v>
      </c>
      <c r="E400" t="s">
        <v>3</v>
      </c>
      <c r="F400" s="4" t="s">
        <v>4</v>
      </c>
      <c r="G400" s="4" t="s">
        <v>4</v>
      </c>
      <c r="H400" s="4">
        <v>7</v>
      </c>
      <c r="I400" s="4">
        <v>6</v>
      </c>
      <c r="J400" s="4">
        <v>13</v>
      </c>
      <c r="K400" s="4">
        <v>12</v>
      </c>
      <c r="L400" s="4">
        <v>11</v>
      </c>
      <c r="M400" s="4">
        <v>9</v>
      </c>
      <c r="N400" s="4">
        <v>6</v>
      </c>
      <c r="O400" s="4">
        <v>8</v>
      </c>
      <c r="P400" s="4">
        <v>9</v>
      </c>
      <c r="Q400" s="4">
        <v>8</v>
      </c>
      <c r="R400" s="4">
        <v>11</v>
      </c>
      <c r="S400" s="4">
        <v>10</v>
      </c>
      <c r="T400" s="4">
        <v>9</v>
      </c>
      <c r="U400" s="18">
        <f t="shared" si="12"/>
        <v>-10</v>
      </c>
      <c r="V400" s="4">
        <f t="shared" si="13"/>
        <v>-1</v>
      </c>
    </row>
    <row r="401" spans="1:22">
      <c r="A401" s="21">
        <v>397</v>
      </c>
      <c r="B401" t="s">
        <v>133</v>
      </c>
      <c r="C401" t="s">
        <v>87</v>
      </c>
      <c r="D401" t="s">
        <v>7</v>
      </c>
      <c r="E401" t="s">
        <v>3</v>
      </c>
      <c r="F401" s="4">
        <v>12</v>
      </c>
      <c r="G401" s="4">
        <v>15</v>
      </c>
      <c r="H401" s="4">
        <v>15</v>
      </c>
      <c r="I401" s="4">
        <v>20</v>
      </c>
      <c r="J401" s="4">
        <v>20</v>
      </c>
      <c r="K401" s="4">
        <v>19</v>
      </c>
      <c r="L401" s="4">
        <v>20</v>
      </c>
      <c r="M401" s="4">
        <v>21</v>
      </c>
      <c r="N401" s="4">
        <v>27</v>
      </c>
      <c r="O401" s="4">
        <v>30</v>
      </c>
      <c r="P401" s="4">
        <v>31</v>
      </c>
      <c r="Q401" s="4">
        <v>31</v>
      </c>
      <c r="R401" s="4">
        <v>34</v>
      </c>
      <c r="S401" s="4">
        <v>38</v>
      </c>
      <c r="T401" s="4">
        <v>38</v>
      </c>
      <c r="U401" s="18">
        <f t="shared" si="12"/>
        <v>0</v>
      </c>
      <c r="V401" s="4">
        <f t="shared" si="13"/>
        <v>0</v>
      </c>
    </row>
    <row r="402" spans="1:22">
      <c r="A402" s="21">
        <v>398</v>
      </c>
      <c r="B402" t="s">
        <v>133</v>
      </c>
      <c r="C402" t="s">
        <v>205</v>
      </c>
      <c r="D402" t="s">
        <v>7</v>
      </c>
      <c r="E402" t="s">
        <v>3</v>
      </c>
      <c r="F402" s="4" t="s">
        <v>4</v>
      </c>
      <c r="G402" s="4" t="s">
        <v>4</v>
      </c>
      <c r="H402" s="4" t="s">
        <v>4</v>
      </c>
      <c r="I402" s="4" t="s">
        <v>4</v>
      </c>
      <c r="J402" s="4" t="s">
        <v>4</v>
      </c>
      <c r="K402" s="4" t="s">
        <v>4</v>
      </c>
      <c r="L402" s="4">
        <v>3</v>
      </c>
      <c r="M402" s="4">
        <v>3</v>
      </c>
      <c r="N402" s="4" t="s">
        <v>4</v>
      </c>
      <c r="O402" s="4" t="s">
        <v>4</v>
      </c>
      <c r="P402" s="4">
        <v>3</v>
      </c>
      <c r="Q402" s="4">
        <v>3</v>
      </c>
      <c r="R402" s="4" t="s">
        <v>4</v>
      </c>
      <c r="S402" s="4" t="s">
        <v>4</v>
      </c>
      <c r="T402" s="4" t="s">
        <v>4</v>
      </c>
      <c r="U402" s="18"/>
      <c r="V402" s="4"/>
    </row>
    <row r="403" spans="1:22">
      <c r="A403" s="21">
        <v>399</v>
      </c>
      <c r="B403" t="s">
        <v>133</v>
      </c>
      <c r="C403" t="s">
        <v>206</v>
      </c>
      <c r="D403" t="s">
        <v>7</v>
      </c>
      <c r="E403" t="s">
        <v>3</v>
      </c>
      <c r="F403" s="4" t="s">
        <v>4</v>
      </c>
      <c r="G403" s="4" t="s">
        <v>4</v>
      </c>
      <c r="H403" s="4">
        <v>0</v>
      </c>
      <c r="I403" s="4">
        <v>0</v>
      </c>
      <c r="J403" s="4">
        <v>0</v>
      </c>
      <c r="K403" s="4" t="s">
        <v>4</v>
      </c>
      <c r="L403" s="4" t="s">
        <v>4</v>
      </c>
      <c r="M403" s="4">
        <v>3</v>
      </c>
      <c r="N403" s="4" t="s">
        <v>4</v>
      </c>
      <c r="O403" s="4" t="s">
        <v>4</v>
      </c>
      <c r="P403" s="4">
        <v>4</v>
      </c>
      <c r="Q403" s="4">
        <v>6</v>
      </c>
      <c r="R403" s="4">
        <v>5</v>
      </c>
      <c r="S403" s="4">
        <v>5</v>
      </c>
      <c r="T403" s="4">
        <v>6</v>
      </c>
      <c r="U403" s="18">
        <f t="shared" si="12"/>
        <v>20</v>
      </c>
      <c r="V403" s="4">
        <f t="shared" si="13"/>
        <v>1</v>
      </c>
    </row>
    <row r="404" spans="1:22">
      <c r="A404" s="21">
        <v>400</v>
      </c>
      <c r="B404" t="s">
        <v>133</v>
      </c>
      <c r="C404" t="s">
        <v>207</v>
      </c>
      <c r="D404" t="s">
        <v>7</v>
      </c>
      <c r="E404" t="s">
        <v>3</v>
      </c>
      <c r="F404" s="4">
        <v>0</v>
      </c>
      <c r="G404" s="4" t="s">
        <v>4</v>
      </c>
      <c r="H404" s="4" t="s">
        <v>4</v>
      </c>
      <c r="I404" s="4" t="s">
        <v>4</v>
      </c>
      <c r="J404" s="4" t="s">
        <v>4</v>
      </c>
      <c r="K404" s="4" t="s">
        <v>4</v>
      </c>
      <c r="L404" s="4" t="s">
        <v>4</v>
      </c>
      <c r="M404" s="4" t="s">
        <v>4</v>
      </c>
      <c r="N404" s="4" t="s">
        <v>4</v>
      </c>
      <c r="O404" s="4" t="s">
        <v>4</v>
      </c>
      <c r="P404" s="4" t="s">
        <v>4</v>
      </c>
      <c r="Q404" s="4" t="s">
        <v>4</v>
      </c>
      <c r="R404" s="4" t="s">
        <v>4</v>
      </c>
      <c r="S404" s="4" t="s">
        <v>4</v>
      </c>
      <c r="T404" s="4">
        <v>3</v>
      </c>
      <c r="U404" s="18"/>
      <c r="V404" s="4"/>
    </row>
    <row r="405" spans="1:22">
      <c r="A405" s="21">
        <v>401</v>
      </c>
      <c r="B405" t="s">
        <v>133</v>
      </c>
      <c r="C405" t="s">
        <v>208</v>
      </c>
      <c r="D405" t="s">
        <v>7</v>
      </c>
      <c r="E405" t="s">
        <v>3</v>
      </c>
      <c r="F405" s="4">
        <v>3</v>
      </c>
      <c r="G405" s="4">
        <v>3</v>
      </c>
      <c r="H405" s="4" t="s">
        <v>4</v>
      </c>
      <c r="I405" s="4">
        <v>3</v>
      </c>
      <c r="J405" s="4">
        <v>4</v>
      </c>
      <c r="K405" s="4">
        <v>4</v>
      </c>
      <c r="L405" s="4">
        <v>4</v>
      </c>
      <c r="M405" s="4">
        <v>4</v>
      </c>
      <c r="N405" s="4">
        <v>3</v>
      </c>
      <c r="O405" s="4">
        <v>3</v>
      </c>
      <c r="P405" s="4">
        <v>3</v>
      </c>
      <c r="Q405" s="4" t="s">
        <v>4</v>
      </c>
      <c r="R405" s="4">
        <v>3</v>
      </c>
      <c r="S405" s="4">
        <v>5</v>
      </c>
      <c r="T405" s="4">
        <v>5</v>
      </c>
      <c r="U405" s="18">
        <f t="shared" si="12"/>
        <v>0</v>
      </c>
      <c r="V405" s="4">
        <f t="shared" si="13"/>
        <v>0</v>
      </c>
    </row>
    <row r="406" spans="1:22">
      <c r="A406" s="21">
        <v>402</v>
      </c>
      <c r="B406" t="s">
        <v>133</v>
      </c>
      <c r="C406" t="s">
        <v>209</v>
      </c>
      <c r="D406" t="s">
        <v>7</v>
      </c>
      <c r="E406" t="s">
        <v>3</v>
      </c>
      <c r="F406" s="4" t="s">
        <v>5</v>
      </c>
      <c r="G406" s="4" t="s">
        <v>5</v>
      </c>
      <c r="H406" s="4" t="s">
        <v>5</v>
      </c>
      <c r="I406" s="4" t="s">
        <v>5</v>
      </c>
      <c r="J406" s="4" t="s">
        <v>5</v>
      </c>
      <c r="K406" s="4" t="s">
        <v>5</v>
      </c>
      <c r="L406" s="4" t="s">
        <v>5</v>
      </c>
      <c r="M406" s="4" t="s">
        <v>5</v>
      </c>
      <c r="N406" s="4" t="s">
        <v>5</v>
      </c>
      <c r="O406" s="4" t="s">
        <v>5</v>
      </c>
      <c r="P406" s="4" t="s">
        <v>5</v>
      </c>
      <c r="Q406" s="4" t="s">
        <v>5</v>
      </c>
      <c r="R406" s="4" t="s">
        <v>5</v>
      </c>
      <c r="S406" s="4" t="s">
        <v>5</v>
      </c>
      <c r="T406" s="4" t="s">
        <v>5</v>
      </c>
      <c r="U406" s="18"/>
      <c r="V406" s="4"/>
    </row>
    <row r="407" spans="1:22">
      <c r="A407" s="21">
        <v>403</v>
      </c>
      <c r="B407" t="s">
        <v>133</v>
      </c>
      <c r="C407" t="s">
        <v>210</v>
      </c>
      <c r="D407" t="s">
        <v>7</v>
      </c>
      <c r="E407" t="s">
        <v>3</v>
      </c>
      <c r="F407" s="4" t="s">
        <v>4</v>
      </c>
      <c r="G407" s="4" t="s">
        <v>4</v>
      </c>
      <c r="H407" s="4" t="s">
        <v>4</v>
      </c>
      <c r="I407" s="4" t="s">
        <v>4</v>
      </c>
      <c r="J407" s="4">
        <v>0</v>
      </c>
      <c r="K407" s="4" t="s">
        <v>5</v>
      </c>
      <c r="L407" s="4" t="s">
        <v>4</v>
      </c>
      <c r="M407" s="4" t="s">
        <v>4</v>
      </c>
      <c r="N407" s="4" t="s">
        <v>4</v>
      </c>
      <c r="O407" s="4" t="s">
        <v>4</v>
      </c>
      <c r="P407" s="4" t="s">
        <v>4</v>
      </c>
      <c r="Q407" s="4" t="s">
        <v>5</v>
      </c>
      <c r="R407" s="4" t="s">
        <v>4</v>
      </c>
      <c r="S407" s="4" t="s">
        <v>4</v>
      </c>
      <c r="T407" s="4" t="s">
        <v>4</v>
      </c>
      <c r="U407" s="18"/>
      <c r="V407" s="4"/>
    </row>
    <row r="408" spans="1:22">
      <c r="A408" s="21">
        <v>404</v>
      </c>
      <c r="B408" t="s">
        <v>133</v>
      </c>
      <c r="C408" t="s">
        <v>211</v>
      </c>
      <c r="D408" t="s">
        <v>7</v>
      </c>
      <c r="E408" t="s">
        <v>3</v>
      </c>
      <c r="F408" s="4" t="s">
        <v>5</v>
      </c>
      <c r="G408" s="4" t="s">
        <v>5</v>
      </c>
      <c r="H408" s="4" t="s">
        <v>5</v>
      </c>
      <c r="I408" s="4" t="s">
        <v>5</v>
      </c>
      <c r="J408" s="4" t="s">
        <v>5</v>
      </c>
      <c r="K408" s="4" t="s">
        <v>5</v>
      </c>
      <c r="L408" s="4" t="s">
        <v>5</v>
      </c>
      <c r="M408" s="4" t="s">
        <v>5</v>
      </c>
      <c r="N408" s="4" t="s">
        <v>5</v>
      </c>
      <c r="O408" s="4" t="s">
        <v>5</v>
      </c>
      <c r="P408" s="4" t="s">
        <v>5</v>
      </c>
      <c r="Q408" s="4" t="s">
        <v>5</v>
      </c>
      <c r="R408" s="4" t="s">
        <v>5</v>
      </c>
      <c r="S408" s="4" t="s">
        <v>5</v>
      </c>
      <c r="T408" s="4" t="s">
        <v>5</v>
      </c>
      <c r="U408" s="18"/>
      <c r="V408" s="4"/>
    </row>
    <row r="409" spans="1:22">
      <c r="A409" s="21">
        <v>405</v>
      </c>
      <c r="B409" t="s">
        <v>133</v>
      </c>
      <c r="C409" t="s">
        <v>88</v>
      </c>
      <c r="D409" t="s">
        <v>7</v>
      </c>
      <c r="E409" t="s">
        <v>3</v>
      </c>
      <c r="F409" s="4">
        <v>70</v>
      </c>
      <c r="G409" s="4">
        <v>66</v>
      </c>
      <c r="H409" s="4">
        <v>67</v>
      </c>
      <c r="I409" s="4">
        <v>73</v>
      </c>
      <c r="J409" s="4">
        <v>77</v>
      </c>
      <c r="K409" s="4">
        <v>76</v>
      </c>
      <c r="L409" s="4">
        <v>77</v>
      </c>
      <c r="M409" s="4">
        <v>87</v>
      </c>
      <c r="N409" s="4">
        <v>88</v>
      </c>
      <c r="O409" s="4">
        <v>90</v>
      </c>
      <c r="P409" s="4">
        <v>91</v>
      </c>
      <c r="Q409" s="4">
        <v>90</v>
      </c>
      <c r="R409" s="4">
        <v>87</v>
      </c>
      <c r="S409" s="4">
        <v>80</v>
      </c>
      <c r="T409" s="4">
        <v>72</v>
      </c>
      <c r="U409" s="18">
        <f t="shared" si="12"/>
        <v>-10</v>
      </c>
      <c r="V409" s="4">
        <f t="shared" si="13"/>
        <v>-8</v>
      </c>
    </row>
    <row r="410" spans="1:22">
      <c r="A410" s="21">
        <v>406</v>
      </c>
      <c r="B410" t="s">
        <v>133</v>
      </c>
      <c r="C410" t="s">
        <v>89</v>
      </c>
      <c r="D410" t="s">
        <v>7</v>
      </c>
      <c r="E410" t="s">
        <v>3</v>
      </c>
      <c r="F410" s="4">
        <v>35</v>
      </c>
      <c r="G410" s="4">
        <v>40</v>
      </c>
      <c r="H410" s="4">
        <v>46</v>
      </c>
      <c r="I410" s="4">
        <v>45</v>
      </c>
      <c r="J410" s="4">
        <v>44</v>
      </c>
      <c r="K410" s="4">
        <v>41</v>
      </c>
      <c r="L410" s="4">
        <v>58</v>
      </c>
      <c r="M410" s="4">
        <v>51</v>
      </c>
      <c r="N410" s="4">
        <v>48</v>
      </c>
      <c r="O410" s="4">
        <v>44</v>
      </c>
      <c r="P410" s="4">
        <v>45</v>
      </c>
      <c r="Q410" s="4">
        <v>44</v>
      </c>
      <c r="R410" s="4">
        <v>42</v>
      </c>
      <c r="S410" s="4">
        <v>41</v>
      </c>
      <c r="T410" s="4">
        <v>42</v>
      </c>
      <c r="U410" s="18">
        <f t="shared" si="12"/>
        <v>2.4390243902439011</v>
      </c>
      <c r="V410" s="4">
        <f t="shared" si="13"/>
        <v>1</v>
      </c>
    </row>
    <row r="411" spans="1:22">
      <c r="A411" s="21">
        <v>407</v>
      </c>
      <c r="B411" t="s">
        <v>133</v>
      </c>
      <c r="C411" t="s">
        <v>212</v>
      </c>
      <c r="D411" t="s">
        <v>7</v>
      </c>
      <c r="E411" t="s">
        <v>3</v>
      </c>
      <c r="F411" s="4" t="s">
        <v>4</v>
      </c>
      <c r="G411" s="4" t="s">
        <v>4</v>
      </c>
      <c r="H411" s="4" t="s">
        <v>4</v>
      </c>
      <c r="I411" s="4" t="s">
        <v>4</v>
      </c>
      <c r="J411" s="4" t="s">
        <v>4</v>
      </c>
      <c r="K411" s="4" t="s">
        <v>4</v>
      </c>
      <c r="L411" s="4" t="s">
        <v>4</v>
      </c>
      <c r="M411" s="4" t="s">
        <v>4</v>
      </c>
      <c r="N411" s="4" t="s">
        <v>4</v>
      </c>
      <c r="O411" s="4" t="s">
        <v>4</v>
      </c>
      <c r="P411" s="4" t="s">
        <v>4</v>
      </c>
      <c r="Q411" s="4" t="s">
        <v>4</v>
      </c>
      <c r="R411" s="4" t="s">
        <v>4</v>
      </c>
      <c r="S411" s="4" t="s">
        <v>4</v>
      </c>
      <c r="T411" s="4" t="s">
        <v>4</v>
      </c>
      <c r="U411" s="18"/>
      <c r="V411" s="4"/>
    </row>
    <row r="412" spans="1:22">
      <c r="A412" s="21">
        <v>408</v>
      </c>
      <c r="B412" t="s">
        <v>133</v>
      </c>
      <c r="C412" t="s">
        <v>213</v>
      </c>
      <c r="D412" t="s">
        <v>7</v>
      </c>
      <c r="E412" t="s">
        <v>3</v>
      </c>
      <c r="F412" s="4" t="s">
        <v>5</v>
      </c>
      <c r="G412" s="4" t="s">
        <v>5</v>
      </c>
      <c r="H412" s="4" t="s">
        <v>5</v>
      </c>
      <c r="I412" s="4" t="s">
        <v>5</v>
      </c>
      <c r="J412" s="4" t="s">
        <v>5</v>
      </c>
      <c r="K412" s="4" t="s">
        <v>5</v>
      </c>
      <c r="L412" s="4" t="s">
        <v>5</v>
      </c>
      <c r="M412" s="4" t="s">
        <v>4</v>
      </c>
      <c r="N412" s="4" t="s">
        <v>4</v>
      </c>
      <c r="O412" s="4" t="s">
        <v>5</v>
      </c>
      <c r="P412" s="4" t="s">
        <v>5</v>
      </c>
      <c r="Q412" s="4" t="s">
        <v>5</v>
      </c>
      <c r="R412" s="4" t="s">
        <v>5</v>
      </c>
      <c r="S412" s="4" t="s">
        <v>5</v>
      </c>
      <c r="T412" s="4" t="s">
        <v>5</v>
      </c>
      <c r="U412" s="18"/>
      <c r="V412" s="4"/>
    </row>
    <row r="413" spans="1:22">
      <c r="A413" s="21">
        <v>409</v>
      </c>
      <c r="B413" t="s">
        <v>133</v>
      </c>
      <c r="C413" t="s">
        <v>90</v>
      </c>
      <c r="D413" t="s">
        <v>7</v>
      </c>
      <c r="E413" t="s">
        <v>3</v>
      </c>
      <c r="F413" s="4">
        <v>393</v>
      </c>
      <c r="G413" s="4">
        <v>409</v>
      </c>
      <c r="H413" s="4">
        <v>443</v>
      </c>
      <c r="I413" s="4">
        <v>433</v>
      </c>
      <c r="J413" s="4">
        <v>480</v>
      </c>
      <c r="K413" s="4">
        <v>528</v>
      </c>
      <c r="L413" s="4">
        <v>548</v>
      </c>
      <c r="M413" s="4">
        <v>579</v>
      </c>
      <c r="N413" s="4">
        <v>625</v>
      </c>
      <c r="O413" s="4">
        <v>641</v>
      </c>
      <c r="P413" s="4">
        <v>629</v>
      </c>
      <c r="Q413" s="4">
        <v>604</v>
      </c>
      <c r="R413" s="4">
        <v>642</v>
      </c>
      <c r="S413" s="4">
        <v>662</v>
      </c>
      <c r="T413" s="4">
        <v>666</v>
      </c>
      <c r="U413" s="18">
        <f t="shared" si="12"/>
        <v>0.60422960725074404</v>
      </c>
      <c r="V413" s="4">
        <f t="shared" si="13"/>
        <v>4</v>
      </c>
    </row>
    <row r="414" spans="1:22">
      <c r="A414" s="21">
        <v>410</v>
      </c>
      <c r="B414" t="s">
        <v>133</v>
      </c>
      <c r="C414" t="s">
        <v>91</v>
      </c>
      <c r="D414" t="s">
        <v>7</v>
      </c>
      <c r="E414" t="s">
        <v>3</v>
      </c>
      <c r="F414" s="4">
        <v>271</v>
      </c>
      <c r="G414" s="4">
        <v>262</v>
      </c>
      <c r="H414" s="4">
        <v>267</v>
      </c>
      <c r="I414" s="4">
        <v>272</v>
      </c>
      <c r="J414" s="4">
        <v>274</v>
      </c>
      <c r="K414" s="4">
        <v>283</v>
      </c>
      <c r="L414" s="4">
        <v>285</v>
      </c>
      <c r="M414" s="4">
        <v>263</v>
      </c>
      <c r="N414" s="4">
        <v>261</v>
      </c>
      <c r="O414" s="4">
        <v>277</v>
      </c>
      <c r="P414" s="4">
        <v>266</v>
      </c>
      <c r="Q414" s="4">
        <v>286</v>
      </c>
      <c r="R414" s="4">
        <v>301</v>
      </c>
      <c r="S414" s="4">
        <v>302</v>
      </c>
      <c r="T414" s="4">
        <v>301</v>
      </c>
      <c r="U414" s="18">
        <f t="shared" si="12"/>
        <v>-0.33112582781457434</v>
      </c>
      <c r="V414" s="4">
        <f t="shared" si="13"/>
        <v>-1</v>
      </c>
    </row>
    <row r="415" spans="1:22">
      <c r="A415" s="21">
        <v>411</v>
      </c>
      <c r="B415" t="s">
        <v>133</v>
      </c>
      <c r="C415" t="s">
        <v>214</v>
      </c>
      <c r="D415" t="s">
        <v>7</v>
      </c>
      <c r="E415" t="s">
        <v>3</v>
      </c>
      <c r="F415" s="4" t="s">
        <v>4</v>
      </c>
      <c r="G415" s="4">
        <v>3</v>
      </c>
      <c r="H415" s="4">
        <v>3</v>
      </c>
      <c r="I415" s="4">
        <v>3</v>
      </c>
      <c r="J415" s="4" t="s">
        <v>4</v>
      </c>
      <c r="K415" s="4">
        <v>3</v>
      </c>
      <c r="L415" s="4">
        <v>5</v>
      </c>
      <c r="M415" s="4">
        <v>8</v>
      </c>
      <c r="N415" s="4">
        <v>8</v>
      </c>
      <c r="O415" s="4">
        <v>8</v>
      </c>
      <c r="P415" s="4">
        <v>7</v>
      </c>
      <c r="Q415" s="4">
        <v>7</v>
      </c>
      <c r="R415" s="4">
        <v>8</v>
      </c>
      <c r="S415" s="4">
        <v>6</v>
      </c>
      <c r="T415" s="4">
        <v>5</v>
      </c>
      <c r="U415" s="18">
        <f t="shared" si="12"/>
        <v>-16.666666666666657</v>
      </c>
      <c r="V415" s="4">
        <f t="shared" si="13"/>
        <v>-1</v>
      </c>
    </row>
    <row r="416" spans="1:22">
      <c r="A416" s="21">
        <v>412</v>
      </c>
      <c r="B416" t="s">
        <v>133</v>
      </c>
      <c r="C416" t="s">
        <v>92</v>
      </c>
      <c r="D416" t="s">
        <v>7</v>
      </c>
      <c r="E416" t="s">
        <v>3</v>
      </c>
      <c r="F416" s="4">
        <v>6</v>
      </c>
      <c r="G416" s="4">
        <v>6</v>
      </c>
      <c r="H416" s="4">
        <v>8</v>
      </c>
      <c r="I416" s="4">
        <v>7</v>
      </c>
      <c r="J416" s="4">
        <v>9</v>
      </c>
      <c r="K416" s="4">
        <v>10</v>
      </c>
      <c r="L416" s="4">
        <v>6</v>
      </c>
      <c r="M416" s="4">
        <v>7</v>
      </c>
      <c r="N416" s="4">
        <v>7</v>
      </c>
      <c r="O416" s="4">
        <v>7</v>
      </c>
      <c r="P416" s="4">
        <v>7</v>
      </c>
      <c r="Q416" s="4">
        <v>6</v>
      </c>
      <c r="R416" s="4">
        <v>6</v>
      </c>
      <c r="S416" s="4">
        <v>8</v>
      </c>
      <c r="T416" s="4">
        <v>9</v>
      </c>
      <c r="U416" s="18">
        <f t="shared" si="12"/>
        <v>12.5</v>
      </c>
      <c r="V416" s="4">
        <f t="shared" si="13"/>
        <v>1</v>
      </c>
    </row>
    <row r="417" spans="1:22">
      <c r="A417" s="21">
        <v>413</v>
      </c>
      <c r="B417" t="s">
        <v>133</v>
      </c>
      <c r="C417" t="s">
        <v>215</v>
      </c>
      <c r="D417" t="s">
        <v>7</v>
      </c>
      <c r="E417" t="s">
        <v>3</v>
      </c>
      <c r="F417" s="4" t="s">
        <v>4</v>
      </c>
      <c r="G417" s="4" t="s">
        <v>4</v>
      </c>
      <c r="H417" s="4">
        <v>3</v>
      </c>
      <c r="I417" s="4">
        <v>3</v>
      </c>
      <c r="J417" s="4" t="s">
        <v>4</v>
      </c>
      <c r="K417" s="4" t="s">
        <v>4</v>
      </c>
      <c r="L417" s="4" t="s">
        <v>4</v>
      </c>
      <c r="M417" s="4" t="s">
        <v>4</v>
      </c>
      <c r="N417" s="4" t="s">
        <v>4</v>
      </c>
      <c r="O417" s="4" t="s">
        <v>4</v>
      </c>
      <c r="P417" s="4" t="s">
        <v>4</v>
      </c>
      <c r="Q417" s="4" t="s">
        <v>4</v>
      </c>
      <c r="R417" s="4">
        <v>3</v>
      </c>
      <c r="S417" s="4" t="s">
        <v>4</v>
      </c>
      <c r="T417" s="4">
        <v>3</v>
      </c>
      <c r="U417" s="18"/>
      <c r="V417" s="4"/>
    </row>
    <row r="418" spans="1:22">
      <c r="A418" s="21">
        <v>414</v>
      </c>
      <c r="B418" t="s">
        <v>133</v>
      </c>
      <c r="C418" t="s">
        <v>216</v>
      </c>
      <c r="D418" t="s">
        <v>7</v>
      </c>
      <c r="E418" t="s">
        <v>3</v>
      </c>
      <c r="F418" s="4" t="s">
        <v>5</v>
      </c>
      <c r="G418" s="4" t="s">
        <v>5</v>
      </c>
      <c r="H418" s="4" t="s">
        <v>5</v>
      </c>
      <c r="I418" s="4" t="s">
        <v>5</v>
      </c>
      <c r="J418" s="4" t="s">
        <v>5</v>
      </c>
      <c r="K418" s="4" t="s">
        <v>5</v>
      </c>
      <c r="L418" s="4" t="s">
        <v>5</v>
      </c>
      <c r="M418" s="4" t="s">
        <v>5</v>
      </c>
      <c r="N418" s="4" t="s">
        <v>4</v>
      </c>
      <c r="O418" s="4" t="s">
        <v>4</v>
      </c>
      <c r="P418" s="4" t="s">
        <v>4</v>
      </c>
      <c r="Q418" s="4" t="s">
        <v>4</v>
      </c>
      <c r="R418" s="4" t="s">
        <v>4</v>
      </c>
      <c r="S418" s="4" t="s">
        <v>5</v>
      </c>
      <c r="T418" s="4" t="s">
        <v>5</v>
      </c>
      <c r="U418" s="18"/>
      <c r="V418" s="4"/>
    </row>
    <row r="419" spans="1:22">
      <c r="A419" s="21">
        <v>415</v>
      </c>
      <c r="B419" t="s">
        <v>133</v>
      </c>
      <c r="C419" t="s">
        <v>217</v>
      </c>
      <c r="D419" t="s">
        <v>7</v>
      </c>
      <c r="E419" t="s">
        <v>3</v>
      </c>
      <c r="F419" s="4" t="s">
        <v>5</v>
      </c>
      <c r="G419" s="4" t="s">
        <v>5</v>
      </c>
      <c r="H419" s="4" t="s">
        <v>5</v>
      </c>
      <c r="I419" s="4" t="s">
        <v>5</v>
      </c>
      <c r="J419" s="4" t="s">
        <v>5</v>
      </c>
      <c r="K419" s="4" t="s">
        <v>5</v>
      </c>
      <c r="L419" s="4" t="s">
        <v>5</v>
      </c>
      <c r="M419" s="4" t="s">
        <v>5</v>
      </c>
      <c r="N419" s="4" t="s">
        <v>5</v>
      </c>
      <c r="O419" s="4" t="s">
        <v>5</v>
      </c>
      <c r="P419" s="4" t="s">
        <v>5</v>
      </c>
      <c r="Q419" s="4" t="s">
        <v>5</v>
      </c>
      <c r="R419" s="4" t="s">
        <v>5</v>
      </c>
      <c r="S419" s="4" t="s">
        <v>5</v>
      </c>
      <c r="T419" s="4" t="s">
        <v>5</v>
      </c>
      <c r="U419" s="18"/>
      <c r="V419" s="4"/>
    </row>
    <row r="420" spans="1:22">
      <c r="A420" s="21">
        <v>416</v>
      </c>
      <c r="B420" t="s">
        <v>133</v>
      </c>
      <c r="C420" t="s">
        <v>93</v>
      </c>
      <c r="D420" t="s">
        <v>7</v>
      </c>
      <c r="E420" t="s">
        <v>3</v>
      </c>
      <c r="F420" s="4">
        <v>21</v>
      </c>
      <c r="G420" s="4">
        <v>20</v>
      </c>
      <c r="H420" s="4">
        <v>23</v>
      </c>
      <c r="I420" s="4">
        <v>22</v>
      </c>
      <c r="J420" s="4">
        <v>21</v>
      </c>
      <c r="K420" s="4">
        <v>25</v>
      </c>
      <c r="L420" s="4">
        <v>28</v>
      </c>
      <c r="M420" s="4">
        <v>30</v>
      </c>
      <c r="N420" s="4">
        <v>29</v>
      </c>
      <c r="O420" s="4">
        <v>31</v>
      </c>
      <c r="P420" s="4">
        <v>31</v>
      </c>
      <c r="Q420" s="4">
        <v>37</v>
      </c>
      <c r="R420" s="4">
        <v>39</v>
      </c>
      <c r="S420" s="4">
        <v>27</v>
      </c>
      <c r="T420" s="4">
        <v>28</v>
      </c>
      <c r="U420" s="18">
        <f t="shared" si="12"/>
        <v>3.7037037037036953</v>
      </c>
      <c r="V420" s="4">
        <f t="shared" si="13"/>
        <v>1</v>
      </c>
    </row>
    <row r="421" spans="1:22">
      <c r="A421" s="21">
        <v>417</v>
      </c>
      <c r="B421" t="s">
        <v>133</v>
      </c>
      <c r="C421" t="s">
        <v>218</v>
      </c>
      <c r="D421" t="s">
        <v>7</v>
      </c>
      <c r="E421" t="s">
        <v>3</v>
      </c>
      <c r="F421" s="4" t="s">
        <v>4</v>
      </c>
      <c r="G421" s="4">
        <v>3</v>
      </c>
      <c r="H421" s="4">
        <v>5</v>
      </c>
      <c r="I421" s="4">
        <v>5</v>
      </c>
      <c r="J421" s="4">
        <v>5</v>
      </c>
      <c r="K421" s="4">
        <v>5</v>
      </c>
      <c r="L421" s="4">
        <v>4</v>
      </c>
      <c r="M421" s="4">
        <v>3</v>
      </c>
      <c r="N421" s="4">
        <v>4</v>
      </c>
      <c r="O421" s="4">
        <v>4</v>
      </c>
      <c r="P421" s="4">
        <v>5</v>
      </c>
      <c r="Q421" s="4">
        <v>7</v>
      </c>
      <c r="R421" s="4">
        <v>8</v>
      </c>
      <c r="S421" s="4">
        <v>7</v>
      </c>
      <c r="T421" s="4">
        <v>7</v>
      </c>
      <c r="U421" s="18">
        <f t="shared" si="12"/>
        <v>0</v>
      </c>
      <c r="V421" s="4">
        <f t="shared" si="13"/>
        <v>0</v>
      </c>
    </row>
    <row r="422" spans="1:22">
      <c r="A422" s="21">
        <v>418</v>
      </c>
      <c r="B422" t="s">
        <v>133</v>
      </c>
      <c r="C422" t="s">
        <v>94</v>
      </c>
      <c r="D422" t="s">
        <v>7</v>
      </c>
      <c r="E422" t="s">
        <v>3</v>
      </c>
      <c r="F422" s="4">
        <v>1678</v>
      </c>
      <c r="G422" s="4">
        <v>1720</v>
      </c>
      <c r="H422" s="4">
        <v>1741</v>
      </c>
      <c r="I422" s="4">
        <v>1756</v>
      </c>
      <c r="J422" s="4">
        <v>1787</v>
      </c>
      <c r="K422" s="4">
        <v>1797</v>
      </c>
      <c r="L422" s="4">
        <v>1905</v>
      </c>
      <c r="M422" s="4">
        <v>1937</v>
      </c>
      <c r="N422" s="4">
        <v>1972</v>
      </c>
      <c r="O422" s="4">
        <v>2169</v>
      </c>
      <c r="P422" s="4">
        <v>2166</v>
      </c>
      <c r="Q422" s="4">
        <v>2250</v>
      </c>
      <c r="R422" s="4">
        <v>2383</v>
      </c>
      <c r="S422" s="4">
        <v>2493</v>
      </c>
      <c r="T422" s="4">
        <v>2420</v>
      </c>
      <c r="U422" s="18">
        <f t="shared" si="12"/>
        <v>-2.9281989570798146</v>
      </c>
      <c r="V422" s="4">
        <f t="shared" si="13"/>
        <v>-73</v>
      </c>
    </row>
    <row r="423" spans="1:22">
      <c r="A423" s="21">
        <v>419</v>
      </c>
      <c r="B423" t="s">
        <v>133</v>
      </c>
      <c r="C423" t="s">
        <v>95</v>
      </c>
      <c r="D423" t="s">
        <v>7</v>
      </c>
      <c r="E423" t="s">
        <v>3</v>
      </c>
      <c r="F423" s="4">
        <v>237</v>
      </c>
      <c r="G423" s="4">
        <v>209</v>
      </c>
      <c r="H423" s="4">
        <v>220</v>
      </c>
      <c r="I423" s="4">
        <v>234</v>
      </c>
      <c r="J423" s="4">
        <v>238</v>
      </c>
      <c r="K423" s="4">
        <v>250</v>
      </c>
      <c r="L423" s="4">
        <v>265</v>
      </c>
      <c r="M423" s="4">
        <v>249</v>
      </c>
      <c r="N423" s="4">
        <v>259</v>
      </c>
      <c r="O423" s="4">
        <v>278</v>
      </c>
      <c r="P423" s="4">
        <v>286</v>
      </c>
      <c r="Q423" s="4">
        <v>293</v>
      </c>
      <c r="R423" s="4">
        <v>307</v>
      </c>
      <c r="S423" s="4">
        <v>309</v>
      </c>
      <c r="T423" s="4">
        <v>306</v>
      </c>
      <c r="U423" s="18">
        <f t="shared" si="12"/>
        <v>-0.97087378640776478</v>
      </c>
      <c r="V423" s="4">
        <f t="shared" si="13"/>
        <v>-3</v>
      </c>
    </row>
    <row r="424" spans="1:22">
      <c r="A424" s="21">
        <v>420</v>
      </c>
      <c r="B424" t="s">
        <v>133</v>
      </c>
      <c r="C424" t="s">
        <v>219</v>
      </c>
      <c r="D424" t="s">
        <v>7</v>
      </c>
      <c r="E424" t="s">
        <v>3</v>
      </c>
      <c r="F424" s="4">
        <v>0</v>
      </c>
      <c r="G424" s="4">
        <v>0</v>
      </c>
      <c r="H424" s="4">
        <v>0</v>
      </c>
      <c r="I424" s="4" t="s">
        <v>4</v>
      </c>
      <c r="J424" s="4" t="s">
        <v>4</v>
      </c>
      <c r="K424" s="4" t="s">
        <v>4</v>
      </c>
      <c r="L424" s="4" t="s">
        <v>4</v>
      </c>
      <c r="M424" s="4" t="s">
        <v>4</v>
      </c>
      <c r="N424" s="4" t="s">
        <v>4</v>
      </c>
      <c r="O424" s="4" t="s">
        <v>4</v>
      </c>
      <c r="P424" s="4" t="s">
        <v>4</v>
      </c>
      <c r="Q424" s="4" t="s">
        <v>4</v>
      </c>
      <c r="R424" s="4" t="s">
        <v>4</v>
      </c>
      <c r="S424" s="4" t="s">
        <v>4</v>
      </c>
      <c r="T424" s="4" t="s">
        <v>4</v>
      </c>
      <c r="U424" s="18"/>
      <c r="V424" s="4"/>
    </row>
    <row r="425" spans="1:22">
      <c r="A425" s="21">
        <v>421</v>
      </c>
      <c r="B425" t="s">
        <v>133</v>
      </c>
      <c r="C425" t="s">
        <v>220</v>
      </c>
      <c r="D425" t="s">
        <v>7</v>
      </c>
      <c r="E425" t="s">
        <v>3</v>
      </c>
      <c r="F425" s="4" t="s">
        <v>5</v>
      </c>
      <c r="G425" s="4" t="s">
        <v>5</v>
      </c>
      <c r="H425" s="4" t="s">
        <v>5</v>
      </c>
      <c r="I425" s="4" t="s">
        <v>5</v>
      </c>
      <c r="J425" s="4" t="s">
        <v>5</v>
      </c>
      <c r="K425" s="4" t="s">
        <v>5</v>
      </c>
      <c r="L425" s="4" t="s">
        <v>5</v>
      </c>
      <c r="M425" s="4" t="s">
        <v>5</v>
      </c>
      <c r="N425" s="4" t="s">
        <v>5</v>
      </c>
      <c r="O425" s="4" t="s">
        <v>5</v>
      </c>
      <c r="P425" s="4" t="s">
        <v>5</v>
      </c>
      <c r="Q425" s="4" t="s">
        <v>5</v>
      </c>
      <c r="R425" s="4" t="s">
        <v>5</v>
      </c>
      <c r="S425" s="4" t="s">
        <v>5</v>
      </c>
      <c r="T425" s="4" t="s">
        <v>5</v>
      </c>
      <c r="U425" s="18"/>
      <c r="V425" s="4"/>
    </row>
    <row r="426" spans="1:22">
      <c r="A426" s="21">
        <v>422</v>
      </c>
      <c r="B426" t="s">
        <v>133</v>
      </c>
      <c r="C426" t="s">
        <v>221</v>
      </c>
      <c r="D426" t="s">
        <v>7</v>
      </c>
      <c r="E426" t="s">
        <v>3</v>
      </c>
      <c r="F426" s="4" t="s">
        <v>5</v>
      </c>
      <c r="G426" s="4" t="s">
        <v>5</v>
      </c>
      <c r="H426" s="4" t="s">
        <v>5</v>
      </c>
      <c r="I426" s="4" t="s">
        <v>5</v>
      </c>
      <c r="J426" s="4" t="s">
        <v>5</v>
      </c>
      <c r="K426" s="4" t="s">
        <v>5</v>
      </c>
      <c r="L426" s="4" t="s">
        <v>5</v>
      </c>
      <c r="M426" s="4" t="s">
        <v>5</v>
      </c>
      <c r="N426" s="4" t="s">
        <v>5</v>
      </c>
      <c r="O426" s="4" t="s">
        <v>5</v>
      </c>
      <c r="P426" s="4" t="s">
        <v>5</v>
      </c>
      <c r="Q426" s="4" t="s">
        <v>5</v>
      </c>
      <c r="R426" s="4" t="s">
        <v>5</v>
      </c>
      <c r="S426" s="4" t="s">
        <v>5</v>
      </c>
      <c r="T426" s="4" t="s">
        <v>5</v>
      </c>
      <c r="U426" s="18"/>
      <c r="V426" s="4"/>
    </row>
    <row r="427" spans="1:22">
      <c r="A427" s="21">
        <v>423</v>
      </c>
      <c r="B427" t="s">
        <v>133</v>
      </c>
      <c r="C427" t="s">
        <v>96</v>
      </c>
      <c r="D427" t="s">
        <v>7</v>
      </c>
      <c r="E427" t="s">
        <v>3</v>
      </c>
      <c r="F427" s="4">
        <v>68</v>
      </c>
      <c r="G427" s="4">
        <v>80</v>
      </c>
      <c r="H427" s="4">
        <v>98</v>
      </c>
      <c r="I427" s="4">
        <v>142</v>
      </c>
      <c r="J427" s="4">
        <v>133</v>
      </c>
      <c r="K427" s="4">
        <v>128</v>
      </c>
      <c r="L427" s="4">
        <v>99</v>
      </c>
      <c r="M427" s="4">
        <v>102</v>
      </c>
      <c r="N427" s="4">
        <v>92</v>
      </c>
      <c r="O427" s="4">
        <v>94</v>
      </c>
      <c r="P427" s="4">
        <v>92</v>
      </c>
      <c r="Q427" s="4">
        <v>102</v>
      </c>
      <c r="R427" s="4">
        <v>100</v>
      </c>
      <c r="S427" s="4">
        <v>109</v>
      </c>
      <c r="T427" s="4">
        <v>104</v>
      </c>
      <c r="U427" s="18">
        <f t="shared" si="12"/>
        <v>-4.5871559633027488</v>
      </c>
      <c r="V427" s="4">
        <f t="shared" si="13"/>
        <v>-5</v>
      </c>
    </row>
    <row r="428" spans="1:22">
      <c r="A428" s="21">
        <v>424</v>
      </c>
      <c r="B428" t="s">
        <v>133</v>
      </c>
      <c r="C428" t="s">
        <v>97</v>
      </c>
      <c r="D428" t="s">
        <v>7</v>
      </c>
      <c r="E428" t="s">
        <v>3</v>
      </c>
      <c r="F428" s="4">
        <v>830</v>
      </c>
      <c r="G428" s="4">
        <v>801</v>
      </c>
      <c r="H428" s="4">
        <v>823</v>
      </c>
      <c r="I428" s="4">
        <v>864</v>
      </c>
      <c r="J428" s="4">
        <v>874</v>
      </c>
      <c r="K428" s="4">
        <v>843</v>
      </c>
      <c r="L428" s="4">
        <v>836</v>
      </c>
      <c r="M428" s="4">
        <v>856</v>
      </c>
      <c r="N428" s="4">
        <v>865</v>
      </c>
      <c r="O428" s="4">
        <v>893</v>
      </c>
      <c r="P428" s="4">
        <v>916</v>
      </c>
      <c r="Q428" s="4">
        <v>905</v>
      </c>
      <c r="R428" s="4">
        <v>941</v>
      </c>
      <c r="S428" s="4">
        <v>978</v>
      </c>
      <c r="T428" s="4">
        <v>1001</v>
      </c>
      <c r="U428" s="18">
        <f t="shared" si="12"/>
        <v>2.3517382413087944</v>
      </c>
      <c r="V428" s="4">
        <f t="shared" si="13"/>
        <v>23</v>
      </c>
    </row>
    <row r="429" spans="1:22">
      <c r="A429" s="21">
        <v>425</v>
      </c>
      <c r="B429" t="s">
        <v>133</v>
      </c>
      <c r="C429" t="s">
        <v>98</v>
      </c>
      <c r="D429" t="s">
        <v>7</v>
      </c>
      <c r="E429" t="s">
        <v>3</v>
      </c>
      <c r="F429" s="4">
        <v>7</v>
      </c>
      <c r="G429" s="4">
        <v>9</v>
      </c>
      <c r="H429" s="4">
        <v>7</v>
      </c>
      <c r="I429" s="4">
        <v>7</v>
      </c>
      <c r="J429" s="4">
        <v>9</v>
      </c>
      <c r="K429" s="4">
        <v>11</v>
      </c>
      <c r="L429" s="4">
        <v>12</v>
      </c>
      <c r="M429" s="4">
        <v>15</v>
      </c>
      <c r="N429" s="4">
        <v>14</v>
      </c>
      <c r="O429" s="4">
        <v>15</v>
      </c>
      <c r="P429" s="4">
        <v>15</v>
      </c>
      <c r="Q429" s="4">
        <v>21</v>
      </c>
      <c r="R429" s="4">
        <v>20</v>
      </c>
      <c r="S429" s="4">
        <v>17</v>
      </c>
      <c r="T429" s="4">
        <v>16</v>
      </c>
      <c r="U429" s="18">
        <f t="shared" si="12"/>
        <v>-5.8823529411764781</v>
      </c>
      <c r="V429" s="4">
        <f t="shared" si="13"/>
        <v>-1</v>
      </c>
    </row>
    <row r="430" spans="1:22">
      <c r="A430" s="21">
        <v>426</v>
      </c>
      <c r="B430" t="s">
        <v>133</v>
      </c>
      <c r="C430" t="s">
        <v>99</v>
      </c>
      <c r="D430" t="s">
        <v>7</v>
      </c>
      <c r="E430" t="s">
        <v>3</v>
      </c>
      <c r="F430" s="4">
        <v>19</v>
      </c>
      <c r="G430" s="4">
        <v>26</v>
      </c>
      <c r="H430" s="4">
        <v>27</v>
      </c>
      <c r="I430" s="4">
        <v>25</v>
      </c>
      <c r="J430" s="4">
        <v>31</v>
      </c>
      <c r="K430" s="4">
        <v>35</v>
      </c>
      <c r="L430" s="4">
        <v>30</v>
      </c>
      <c r="M430" s="4">
        <v>30</v>
      </c>
      <c r="N430" s="4">
        <v>36</v>
      </c>
      <c r="O430" s="4">
        <v>30</v>
      </c>
      <c r="P430" s="4">
        <v>31</v>
      </c>
      <c r="Q430" s="4">
        <v>34</v>
      </c>
      <c r="R430" s="4">
        <v>36</v>
      </c>
      <c r="S430" s="4">
        <v>36</v>
      </c>
      <c r="T430" s="4">
        <v>36</v>
      </c>
      <c r="U430" s="18">
        <f t="shared" si="12"/>
        <v>0</v>
      </c>
      <c r="V430" s="4">
        <f t="shared" si="13"/>
        <v>0</v>
      </c>
    </row>
    <row r="431" spans="1:22">
      <c r="A431" s="21">
        <v>427</v>
      </c>
      <c r="B431" t="s">
        <v>133</v>
      </c>
      <c r="C431" t="s">
        <v>100</v>
      </c>
      <c r="D431" t="s">
        <v>7</v>
      </c>
      <c r="E431" t="s">
        <v>3</v>
      </c>
      <c r="F431" s="4">
        <v>39</v>
      </c>
      <c r="G431" s="4">
        <v>51</v>
      </c>
      <c r="H431" s="4">
        <v>50</v>
      </c>
      <c r="I431" s="4">
        <v>57</v>
      </c>
      <c r="J431" s="4">
        <v>60</v>
      </c>
      <c r="K431" s="4">
        <v>71</v>
      </c>
      <c r="L431" s="4">
        <v>70</v>
      </c>
      <c r="M431" s="4">
        <v>68</v>
      </c>
      <c r="N431" s="4">
        <v>76</v>
      </c>
      <c r="O431" s="4">
        <v>85</v>
      </c>
      <c r="P431" s="4">
        <v>89</v>
      </c>
      <c r="Q431" s="4">
        <v>91</v>
      </c>
      <c r="R431" s="4">
        <v>95</v>
      </c>
      <c r="S431" s="4">
        <v>93</v>
      </c>
      <c r="T431" s="4">
        <v>92</v>
      </c>
      <c r="U431" s="18">
        <f t="shared" si="12"/>
        <v>-1.0752688172043037</v>
      </c>
      <c r="V431" s="4">
        <f t="shared" si="13"/>
        <v>-1</v>
      </c>
    </row>
    <row r="432" spans="1:22">
      <c r="A432" s="21">
        <v>428</v>
      </c>
      <c r="B432" t="s">
        <v>133</v>
      </c>
      <c r="C432" t="s">
        <v>222</v>
      </c>
      <c r="D432" t="s">
        <v>7</v>
      </c>
      <c r="E432" t="s">
        <v>3</v>
      </c>
      <c r="F432" s="4" t="s">
        <v>4</v>
      </c>
      <c r="G432" s="4" t="s">
        <v>4</v>
      </c>
      <c r="H432" s="4" t="s">
        <v>4</v>
      </c>
      <c r="I432" s="4" t="s">
        <v>4</v>
      </c>
      <c r="J432" s="4" t="s">
        <v>4</v>
      </c>
      <c r="K432" s="4" t="s">
        <v>4</v>
      </c>
      <c r="L432" s="4" t="s">
        <v>4</v>
      </c>
      <c r="M432" s="4" t="s">
        <v>4</v>
      </c>
      <c r="N432" s="4" t="s">
        <v>4</v>
      </c>
      <c r="O432" s="4" t="s">
        <v>4</v>
      </c>
      <c r="P432" s="4" t="s">
        <v>4</v>
      </c>
      <c r="Q432" s="4" t="s">
        <v>4</v>
      </c>
      <c r="R432" s="4" t="s">
        <v>4</v>
      </c>
      <c r="S432" s="4" t="s">
        <v>4</v>
      </c>
      <c r="T432" s="4" t="s">
        <v>4</v>
      </c>
      <c r="U432" s="18"/>
      <c r="V432" s="4"/>
    </row>
    <row r="433" spans="1:22">
      <c r="A433" s="21">
        <v>429</v>
      </c>
      <c r="B433" t="s">
        <v>133</v>
      </c>
      <c r="C433" t="s">
        <v>223</v>
      </c>
      <c r="D433" t="s">
        <v>7</v>
      </c>
      <c r="E433" t="s">
        <v>3</v>
      </c>
      <c r="F433" s="4" t="s">
        <v>4</v>
      </c>
      <c r="G433" s="4" t="s">
        <v>4</v>
      </c>
      <c r="H433" s="4" t="s">
        <v>4</v>
      </c>
      <c r="I433" s="4" t="s">
        <v>4</v>
      </c>
      <c r="J433" s="4" t="s">
        <v>4</v>
      </c>
      <c r="K433" s="4" t="s">
        <v>4</v>
      </c>
      <c r="L433" s="4" t="s">
        <v>4</v>
      </c>
      <c r="M433" s="4" t="s">
        <v>4</v>
      </c>
      <c r="N433" s="4" t="s">
        <v>4</v>
      </c>
      <c r="O433" s="4">
        <v>4</v>
      </c>
      <c r="P433" s="4">
        <v>4</v>
      </c>
      <c r="Q433" s="4">
        <v>4</v>
      </c>
      <c r="R433" s="4">
        <v>4</v>
      </c>
      <c r="S433" s="4">
        <v>4</v>
      </c>
      <c r="T433" s="4">
        <v>4</v>
      </c>
      <c r="U433" s="18">
        <f t="shared" si="12"/>
        <v>0</v>
      </c>
      <c r="V433" s="4">
        <f t="shared" si="13"/>
        <v>0</v>
      </c>
    </row>
    <row r="434" spans="1:22">
      <c r="A434" s="21">
        <v>430</v>
      </c>
      <c r="B434" t="s">
        <v>133</v>
      </c>
      <c r="C434" t="s">
        <v>101</v>
      </c>
      <c r="D434" t="s">
        <v>7</v>
      </c>
      <c r="E434" t="s">
        <v>3</v>
      </c>
      <c r="F434" s="4">
        <v>64</v>
      </c>
      <c r="G434" s="4">
        <v>63</v>
      </c>
      <c r="H434" s="4">
        <v>61</v>
      </c>
      <c r="I434" s="4">
        <v>63</v>
      </c>
      <c r="J434" s="4">
        <v>68</v>
      </c>
      <c r="K434" s="4">
        <v>76</v>
      </c>
      <c r="L434" s="4">
        <v>85</v>
      </c>
      <c r="M434" s="4">
        <v>90</v>
      </c>
      <c r="N434" s="4">
        <v>96</v>
      </c>
      <c r="O434" s="4">
        <v>98</v>
      </c>
      <c r="P434" s="4">
        <v>97</v>
      </c>
      <c r="Q434" s="4">
        <v>107</v>
      </c>
      <c r="R434" s="4">
        <v>116</v>
      </c>
      <c r="S434" s="4">
        <v>114</v>
      </c>
      <c r="T434" s="4">
        <v>109</v>
      </c>
      <c r="U434" s="18">
        <f t="shared" si="12"/>
        <v>-4.3859649122806985</v>
      </c>
      <c r="V434" s="4">
        <f t="shared" si="13"/>
        <v>-5</v>
      </c>
    </row>
    <row r="435" spans="1:22">
      <c r="A435" s="21">
        <v>431</v>
      </c>
      <c r="B435" t="s">
        <v>133</v>
      </c>
      <c r="C435" t="s">
        <v>102</v>
      </c>
      <c r="D435" t="s">
        <v>7</v>
      </c>
      <c r="E435" t="s">
        <v>3</v>
      </c>
      <c r="F435" s="4">
        <v>25</v>
      </c>
      <c r="G435" s="4">
        <v>25</v>
      </c>
      <c r="H435" s="4">
        <v>28</v>
      </c>
      <c r="I435" s="4">
        <v>30</v>
      </c>
      <c r="J435" s="4">
        <v>35</v>
      </c>
      <c r="K435" s="4">
        <v>36</v>
      </c>
      <c r="L435" s="4">
        <v>35</v>
      </c>
      <c r="M435" s="4">
        <v>35</v>
      </c>
      <c r="N435" s="4">
        <v>32</v>
      </c>
      <c r="O435" s="4">
        <v>33</v>
      </c>
      <c r="P435" s="4">
        <v>34</v>
      </c>
      <c r="Q435" s="4">
        <v>34</v>
      </c>
      <c r="R435" s="4">
        <v>36</v>
      </c>
      <c r="S435" s="4">
        <v>35</v>
      </c>
      <c r="T435" s="4">
        <v>34</v>
      </c>
      <c r="U435" s="18">
        <f t="shared" si="12"/>
        <v>-2.8571428571428612</v>
      </c>
      <c r="V435" s="4">
        <f t="shared" si="13"/>
        <v>-1</v>
      </c>
    </row>
    <row r="436" spans="1:22">
      <c r="A436" s="21">
        <v>432</v>
      </c>
      <c r="B436" t="s">
        <v>133</v>
      </c>
      <c r="C436" t="s">
        <v>103</v>
      </c>
      <c r="D436" t="s">
        <v>7</v>
      </c>
      <c r="E436" t="s">
        <v>3</v>
      </c>
      <c r="F436" s="4">
        <v>1217</v>
      </c>
      <c r="G436" s="4">
        <v>1208</v>
      </c>
      <c r="H436" s="4">
        <v>1275</v>
      </c>
      <c r="I436" s="4">
        <v>1289</v>
      </c>
      <c r="J436" s="4">
        <v>1330</v>
      </c>
      <c r="K436" s="4">
        <v>1317</v>
      </c>
      <c r="L436" s="4">
        <v>1334</v>
      </c>
      <c r="M436" s="4">
        <v>1384</v>
      </c>
      <c r="N436" s="4">
        <v>1398</v>
      </c>
      <c r="O436" s="4">
        <v>1430</v>
      </c>
      <c r="P436" s="4">
        <v>1484</v>
      </c>
      <c r="Q436" s="4">
        <v>1560</v>
      </c>
      <c r="R436" s="4">
        <v>1645</v>
      </c>
      <c r="S436" s="4">
        <v>1698</v>
      </c>
      <c r="T436" s="4">
        <v>1692</v>
      </c>
      <c r="U436" s="18">
        <f t="shared" si="12"/>
        <v>-0.35335689045936647</v>
      </c>
      <c r="V436" s="4">
        <f t="shared" si="13"/>
        <v>-6</v>
      </c>
    </row>
    <row r="437" spans="1:22">
      <c r="A437" s="21">
        <v>433</v>
      </c>
      <c r="B437" t="s">
        <v>133</v>
      </c>
      <c r="C437" t="s">
        <v>224</v>
      </c>
      <c r="D437" t="s">
        <v>7</v>
      </c>
      <c r="E437" t="s">
        <v>3</v>
      </c>
      <c r="F437" s="4" t="s">
        <v>5</v>
      </c>
      <c r="G437" s="4" t="s">
        <v>5</v>
      </c>
      <c r="H437" s="4" t="s">
        <v>5</v>
      </c>
      <c r="I437" s="4" t="s">
        <v>5</v>
      </c>
      <c r="J437" s="4" t="s">
        <v>5</v>
      </c>
      <c r="K437" s="4" t="s">
        <v>5</v>
      </c>
      <c r="L437" s="4" t="s">
        <v>5</v>
      </c>
      <c r="M437" s="4" t="s">
        <v>5</v>
      </c>
      <c r="N437" s="4" t="s">
        <v>5</v>
      </c>
      <c r="O437" s="4" t="s">
        <v>5</v>
      </c>
      <c r="P437" s="4" t="s">
        <v>5</v>
      </c>
      <c r="Q437" s="4" t="s">
        <v>5</v>
      </c>
      <c r="R437" s="4" t="s">
        <v>5</v>
      </c>
      <c r="S437" s="4" t="s">
        <v>5</v>
      </c>
      <c r="T437" s="4" t="s">
        <v>5</v>
      </c>
      <c r="U437" s="18"/>
      <c r="V437" s="4"/>
    </row>
    <row r="438" spans="1:22">
      <c r="A438" s="21">
        <v>434</v>
      </c>
      <c r="B438" t="s">
        <v>133</v>
      </c>
      <c r="C438" t="s">
        <v>225</v>
      </c>
      <c r="D438" t="s">
        <v>7</v>
      </c>
      <c r="E438" t="s">
        <v>3</v>
      </c>
      <c r="F438" s="4" t="s">
        <v>4</v>
      </c>
      <c r="G438" s="4" t="s">
        <v>5</v>
      </c>
      <c r="H438" s="4" t="s">
        <v>5</v>
      </c>
      <c r="I438" s="4" t="s">
        <v>5</v>
      </c>
      <c r="J438" s="4" t="s">
        <v>5</v>
      </c>
      <c r="K438" s="4" t="s">
        <v>4</v>
      </c>
      <c r="L438" s="4" t="s">
        <v>4</v>
      </c>
      <c r="M438" s="4" t="s">
        <v>5</v>
      </c>
      <c r="N438" s="4" t="s">
        <v>5</v>
      </c>
      <c r="O438" s="4" t="s">
        <v>5</v>
      </c>
      <c r="P438" s="4" t="s">
        <v>5</v>
      </c>
      <c r="Q438" s="4" t="s">
        <v>5</v>
      </c>
      <c r="R438" s="4" t="s">
        <v>5</v>
      </c>
      <c r="S438" s="4" t="s">
        <v>5</v>
      </c>
      <c r="T438" s="4" t="s">
        <v>5</v>
      </c>
      <c r="U438" s="18"/>
      <c r="V438" s="4"/>
    </row>
    <row r="439" spans="1:22">
      <c r="A439" s="21">
        <v>435</v>
      </c>
      <c r="B439" t="s">
        <v>133</v>
      </c>
      <c r="C439" t="s">
        <v>104</v>
      </c>
      <c r="D439" t="s">
        <v>7</v>
      </c>
      <c r="E439" t="s">
        <v>3</v>
      </c>
      <c r="F439" s="4">
        <v>276</v>
      </c>
      <c r="G439" s="4">
        <v>271</v>
      </c>
      <c r="H439" s="4">
        <v>273</v>
      </c>
      <c r="I439" s="4">
        <v>272</v>
      </c>
      <c r="J439" s="4">
        <v>267</v>
      </c>
      <c r="K439" s="4">
        <v>261</v>
      </c>
      <c r="L439" s="4">
        <v>268</v>
      </c>
      <c r="M439" s="4">
        <v>279</v>
      </c>
      <c r="N439" s="4">
        <v>296</v>
      </c>
      <c r="O439" s="4">
        <v>313</v>
      </c>
      <c r="P439" s="4">
        <v>329</v>
      </c>
      <c r="Q439" s="4">
        <v>362</v>
      </c>
      <c r="R439" s="4">
        <v>381</v>
      </c>
      <c r="S439" s="4">
        <v>387</v>
      </c>
      <c r="T439" s="4">
        <v>389</v>
      </c>
      <c r="U439" s="18">
        <f t="shared" si="12"/>
        <v>0.51679586563307112</v>
      </c>
      <c r="V439" s="4">
        <f t="shared" si="13"/>
        <v>2</v>
      </c>
    </row>
    <row r="440" spans="1:22">
      <c r="A440" s="21">
        <v>436</v>
      </c>
      <c r="B440" t="s">
        <v>133</v>
      </c>
      <c r="C440" t="s">
        <v>226</v>
      </c>
      <c r="D440" t="s">
        <v>7</v>
      </c>
      <c r="E440" t="s">
        <v>3</v>
      </c>
      <c r="F440" s="4" t="s">
        <v>5</v>
      </c>
      <c r="G440" s="4" t="s">
        <v>5</v>
      </c>
      <c r="H440" s="4" t="s">
        <v>5</v>
      </c>
      <c r="I440" s="4" t="s">
        <v>5</v>
      </c>
      <c r="J440" s="4" t="s">
        <v>5</v>
      </c>
      <c r="K440" s="4" t="s">
        <v>5</v>
      </c>
      <c r="L440" s="4" t="s">
        <v>5</v>
      </c>
      <c r="M440" s="4" t="s">
        <v>5</v>
      </c>
      <c r="N440" s="4" t="s">
        <v>5</v>
      </c>
      <c r="O440" s="4" t="s">
        <v>5</v>
      </c>
      <c r="P440" s="4" t="s">
        <v>5</v>
      </c>
      <c r="Q440" s="4" t="s">
        <v>5</v>
      </c>
      <c r="R440" s="4" t="s">
        <v>5</v>
      </c>
      <c r="S440" s="4" t="s">
        <v>5</v>
      </c>
      <c r="T440" s="4" t="s">
        <v>5</v>
      </c>
      <c r="U440" s="18"/>
      <c r="V440" s="4"/>
    </row>
    <row r="441" spans="1:22">
      <c r="A441" s="21">
        <v>437</v>
      </c>
      <c r="B441" t="s">
        <v>133</v>
      </c>
      <c r="C441" t="s">
        <v>105</v>
      </c>
      <c r="D441" t="s">
        <v>7</v>
      </c>
      <c r="E441" t="s">
        <v>3</v>
      </c>
      <c r="F441" s="4">
        <v>7</v>
      </c>
      <c r="G441" s="4">
        <v>8</v>
      </c>
      <c r="H441" s="4">
        <v>10</v>
      </c>
      <c r="I441" s="4">
        <v>10</v>
      </c>
      <c r="J441" s="4">
        <v>12</v>
      </c>
      <c r="K441" s="4">
        <v>13</v>
      </c>
      <c r="L441" s="4">
        <v>13</v>
      </c>
      <c r="M441" s="4">
        <v>14</v>
      </c>
      <c r="N441" s="4">
        <v>18</v>
      </c>
      <c r="O441" s="4">
        <v>19</v>
      </c>
      <c r="P441" s="4">
        <v>20</v>
      </c>
      <c r="Q441" s="4">
        <v>21</v>
      </c>
      <c r="R441" s="4">
        <v>23</v>
      </c>
      <c r="S441" s="4">
        <v>24</v>
      </c>
      <c r="T441" s="4">
        <v>25</v>
      </c>
      <c r="U441" s="18">
        <f t="shared" si="12"/>
        <v>4.1666666666666714</v>
      </c>
      <c r="V441" s="4">
        <f t="shared" si="13"/>
        <v>1</v>
      </c>
    </row>
    <row r="442" spans="1:22">
      <c r="A442" s="21">
        <v>438</v>
      </c>
      <c r="B442" t="s">
        <v>133</v>
      </c>
      <c r="C442" t="s">
        <v>106</v>
      </c>
      <c r="D442" t="s">
        <v>7</v>
      </c>
      <c r="E442" t="s">
        <v>3</v>
      </c>
      <c r="F442" s="4">
        <v>16</v>
      </c>
      <c r="G442" s="4">
        <v>16</v>
      </c>
      <c r="H442" s="4">
        <v>19</v>
      </c>
      <c r="I442" s="4">
        <v>19</v>
      </c>
      <c r="J442" s="4">
        <v>21</v>
      </c>
      <c r="K442" s="4">
        <v>22</v>
      </c>
      <c r="L442" s="4">
        <v>26</v>
      </c>
      <c r="M442" s="4">
        <v>28</v>
      </c>
      <c r="N442" s="4">
        <v>25</v>
      </c>
      <c r="O442" s="4">
        <v>27</v>
      </c>
      <c r="P442" s="4">
        <v>28</v>
      </c>
      <c r="Q442" s="4">
        <v>31</v>
      </c>
      <c r="R442" s="4">
        <v>31</v>
      </c>
      <c r="S442" s="4">
        <v>34</v>
      </c>
      <c r="T442" s="4">
        <v>31</v>
      </c>
      <c r="U442" s="18">
        <f t="shared" si="12"/>
        <v>-8.8235294117647101</v>
      </c>
      <c r="V442" s="4">
        <f t="shared" si="13"/>
        <v>-3</v>
      </c>
    </row>
    <row r="443" spans="1:22">
      <c r="A443" s="21">
        <v>439</v>
      </c>
      <c r="B443" t="s">
        <v>133</v>
      </c>
      <c r="C443" t="s">
        <v>227</v>
      </c>
      <c r="D443" t="s">
        <v>7</v>
      </c>
      <c r="E443" t="s">
        <v>3</v>
      </c>
      <c r="F443" s="4">
        <v>1624</v>
      </c>
      <c r="G443" s="4">
        <v>1606</v>
      </c>
      <c r="H443" s="4">
        <v>1622</v>
      </c>
      <c r="I443" s="4">
        <v>1586</v>
      </c>
      <c r="J443" s="4">
        <v>1642</v>
      </c>
      <c r="K443" s="4">
        <v>1690</v>
      </c>
      <c r="L443" s="4">
        <v>1735</v>
      </c>
      <c r="M443" s="4">
        <v>1728</v>
      </c>
      <c r="N443" s="4">
        <v>1694</v>
      </c>
      <c r="O443" s="4">
        <v>1728</v>
      </c>
      <c r="P443" s="4">
        <v>1747</v>
      </c>
      <c r="Q443" s="4">
        <v>1802</v>
      </c>
      <c r="R443" s="4">
        <v>1891</v>
      </c>
      <c r="S443" s="4">
        <v>1934</v>
      </c>
      <c r="T443" s="4">
        <v>1905</v>
      </c>
      <c r="U443" s="18">
        <f t="shared" si="12"/>
        <v>-1.4994829369183122</v>
      </c>
      <c r="V443" s="4">
        <f t="shared" si="13"/>
        <v>-29</v>
      </c>
    </row>
    <row r="444" spans="1:22">
      <c r="A444" s="21">
        <v>440</v>
      </c>
      <c r="B444" t="s">
        <v>133</v>
      </c>
      <c r="C444" t="s">
        <v>107</v>
      </c>
      <c r="D444" t="s">
        <v>7</v>
      </c>
      <c r="E444" t="s">
        <v>3</v>
      </c>
      <c r="F444" s="4">
        <v>318</v>
      </c>
      <c r="G444" s="4">
        <v>360</v>
      </c>
      <c r="H444" s="4">
        <v>379</v>
      </c>
      <c r="I444" s="4">
        <v>401</v>
      </c>
      <c r="J444" s="4">
        <v>389</v>
      </c>
      <c r="K444" s="4">
        <v>396</v>
      </c>
      <c r="L444" s="4">
        <v>402</v>
      </c>
      <c r="M444" s="4">
        <v>415</v>
      </c>
      <c r="N444" s="4">
        <v>437</v>
      </c>
      <c r="O444" s="4">
        <v>452</v>
      </c>
      <c r="P444" s="4">
        <v>484</v>
      </c>
      <c r="Q444" s="4">
        <v>489</v>
      </c>
      <c r="R444" s="4">
        <v>516</v>
      </c>
      <c r="S444" s="4">
        <v>539</v>
      </c>
      <c r="T444" s="4">
        <v>534</v>
      </c>
      <c r="U444" s="18">
        <f t="shared" si="12"/>
        <v>-0.92764378478665321</v>
      </c>
      <c r="V444" s="4">
        <f t="shared" si="13"/>
        <v>-5</v>
      </c>
    </row>
    <row r="445" spans="1:22">
      <c r="A445" s="21">
        <v>441</v>
      </c>
      <c r="B445" t="s">
        <v>133</v>
      </c>
      <c r="C445" t="s">
        <v>108</v>
      </c>
      <c r="D445" t="s">
        <v>7</v>
      </c>
      <c r="E445" t="s">
        <v>3</v>
      </c>
      <c r="F445" s="4">
        <v>69</v>
      </c>
      <c r="G445" s="4">
        <v>73</v>
      </c>
      <c r="H445" s="4">
        <v>88</v>
      </c>
      <c r="I445" s="4">
        <v>93</v>
      </c>
      <c r="J445" s="4">
        <v>88</v>
      </c>
      <c r="K445" s="4">
        <v>83</v>
      </c>
      <c r="L445" s="4">
        <v>85</v>
      </c>
      <c r="M445" s="4">
        <v>90</v>
      </c>
      <c r="N445" s="4">
        <v>106</v>
      </c>
      <c r="O445" s="4">
        <v>118</v>
      </c>
      <c r="P445" s="4">
        <v>119</v>
      </c>
      <c r="Q445" s="4">
        <v>125</v>
      </c>
      <c r="R445" s="4">
        <v>142</v>
      </c>
      <c r="S445" s="4">
        <v>147</v>
      </c>
      <c r="T445" s="4">
        <v>146</v>
      </c>
      <c r="U445" s="18">
        <f t="shared" si="12"/>
        <v>-0.68027210884353906</v>
      </c>
      <c r="V445" s="4">
        <f t="shared" si="13"/>
        <v>-1</v>
      </c>
    </row>
    <row r="446" spans="1:22">
      <c r="A446" s="21">
        <v>442</v>
      </c>
      <c r="B446" t="s">
        <v>133</v>
      </c>
      <c r="C446" t="s">
        <v>109</v>
      </c>
      <c r="D446" t="s">
        <v>7</v>
      </c>
      <c r="E446" t="s">
        <v>3</v>
      </c>
      <c r="F446" s="4">
        <v>554</v>
      </c>
      <c r="G446" s="4">
        <v>612</v>
      </c>
      <c r="H446" s="4">
        <v>666</v>
      </c>
      <c r="I446" s="4">
        <v>707</v>
      </c>
      <c r="J446" s="4">
        <v>631</v>
      </c>
      <c r="K446" s="4">
        <v>627</v>
      </c>
      <c r="L446" s="4">
        <v>686</v>
      </c>
      <c r="M446" s="4">
        <v>701</v>
      </c>
      <c r="N446" s="4">
        <v>697</v>
      </c>
      <c r="O446" s="4">
        <v>737</v>
      </c>
      <c r="P446" s="4">
        <v>707</v>
      </c>
      <c r="Q446" s="4">
        <v>732</v>
      </c>
      <c r="R446" s="4">
        <v>643</v>
      </c>
      <c r="S446" s="4">
        <v>519</v>
      </c>
      <c r="T446" s="4">
        <v>450</v>
      </c>
      <c r="U446" s="18">
        <f t="shared" si="12"/>
        <v>-13.294797687861276</v>
      </c>
      <c r="V446" s="4">
        <f t="shared" si="13"/>
        <v>-69</v>
      </c>
    </row>
    <row r="447" spans="1:22">
      <c r="A447" s="21">
        <v>443</v>
      </c>
      <c r="B447" t="s">
        <v>133</v>
      </c>
      <c r="C447" t="s">
        <v>228</v>
      </c>
      <c r="D447" t="s">
        <v>7</v>
      </c>
      <c r="E447" t="s">
        <v>3</v>
      </c>
      <c r="F447" s="4" t="s">
        <v>4</v>
      </c>
      <c r="G447" s="4" t="s">
        <v>4</v>
      </c>
      <c r="H447" s="4" t="s">
        <v>4</v>
      </c>
      <c r="I447" s="4">
        <v>3</v>
      </c>
      <c r="J447" s="4">
        <v>3</v>
      </c>
      <c r="K447" s="4" t="s">
        <v>4</v>
      </c>
      <c r="L447" s="4" t="s">
        <v>4</v>
      </c>
      <c r="M447" s="4" t="s">
        <v>4</v>
      </c>
      <c r="N447" s="4" t="s">
        <v>4</v>
      </c>
      <c r="O447" s="4" t="s">
        <v>4</v>
      </c>
      <c r="P447" s="4" t="s">
        <v>4</v>
      </c>
      <c r="Q447" s="4" t="s">
        <v>4</v>
      </c>
      <c r="R447" s="4">
        <v>3</v>
      </c>
      <c r="S447" s="4">
        <v>4</v>
      </c>
      <c r="T447" s="4">
        <v>4</v>
      </c>
      <c r="U447" s="18">
        <f t="shared" si="12"/>
        <v>0</v>
      </c>
      <c r="V447" s="4">
        <f t="shared" si="13"/>
        <v>0</v>
      </c>
    </row>
    <row r="448" spans="1:22">
      <c r="A448" s="21">
        <v>444</v>
      </c>
      <c r="B448" t="s">
        <v>133</v>
      </c>
      <c r="C448" t="s">
        <v>110</v>
      </c>
      <c r="D448" t="s">
        <v>7</v>
      </c>
      <c r="E448" t="s">
        <v>3</v>
      </c>
      <c r="F448" s="4">
        <v>4442</v>
      </c>
      <c r="G448" s="4">
        <v>4831</v>
      </c>
      <c r="H448" s="4">
        <v>5098</v>
      </c>
      <c r="I448" s="4">
        <v>5228</v>
      </c>
      <c r="J448" s="4">
        <v>5519</v>
      </c>
      <c r="K448" s="4">
        <v>5775</v>
      </c>
      <c r="L448" s="4">
        <v>5996</v>
      </c>
      <c r="M448" s="4">
        <v>6134</v>
      </c>
      <c r="N448" s="4">
        <v>6316</v>
      </c>
      <c r="O448" s="4">
        <v>6616</v>
      </c>
      <c r="P448" s="4">
        <v>6645</v>
      </c>
      <c r="Q448" s="4">
        <v>6884</v>
      </c>
      <c r="R448" s="4">
        <v>7221</v>
      </c>
      <c r="S448" s="4">
        <v>7212</v>
      </c>
      <c r="T448" s="4">
        <v>7146</v>
      </c>
      <c r="U448" s="18">
        <f t="shared" si="12"/>
        <v>-0.91514143094842382</v>
      </c>
      <c r="V448" s="4">
        <f t="shared" si="13"/>
        <v>-66</v>
      </c>
    </row>
    <row r="449" spans="1:22">
      <c r="A449" s="21">
        <v>445</v>
      </c>
      <c r="B449" t="s">
        <v>133</v>
      </c>
      <c r="C449" t="s">
        <v>111</v>
      </c>
      <c r="D449" t="s">
        <v>7</v>
      </c>
      <c r="E449" t="s">
        <v>3</v>
      </c>
      <c r="F449" s="4">
        <v>328</v>
      </c>
      <c r="G449" s="4">
        <v>362</v>
      </c>
      <c r="H449" s="4">
        <v>407</v>
      </c>
      <c r="I449" s="4">
        <v>409</v>
      </c>
      <c r="J449" s="4">
        <v>454</v>
      </c>
      <c r="K449" s="4">
        <v>487</v>
      </c>
      <c r="L449" s="4">
        <v>530</v>
      </c>
      <c r="M449" s="4">
        <v>555</v>
      </c>
      <c r="N449" s="4">
        <v>564</v>
      </c>
      <c r="O449" s="4">
        <v>600</v>
      </c>
      <c r="P449" s="4">
        <v>587</v>
      </c>
      <c r="Q449" s="4">
        <v>623</v>
      </c>
      <c r="R449" s="4">
        <v>655</v>
      </c>
      <c r="S449" s="4">
        <v>667</v>
      </c>
      <c r="T449" s="4">
        <v>655</v>
      </c>
      <c r="U449" s="18">
        <f t="shared" si="12"/>
        <v>-1.7991004497751106</v>
      </c>
      <c r="V449" s="4">
        <f t="shared" si="13"/>
        <v>-12</v>
      </c>
    </row>
    <row r="450" spans="1:22">
      <c r="A450" s="21">
        <v>446</v>
      </c>
      <c r="B450" t="s">
        <v>133</v>
      </c>
      <c r="C450" t="s">
        <v>112</v>
      </c>
      <c r="D450" t="s">
        <v>7</v>
      </c>
      <c r="E450" t="s">
        <v>3</v>
      </c>
      <c r="F450" s="4">
        <v>4114</v>
      </c>
      <c r="G450" s="4">
        <v>4469</v>
      </c>
      <c r="H450" s="4">
        <v>4691</v>
      </c>
      <c r="I450" s="4">
        <v>4819</v>
      </c>
      <c r="J450" s="4">
        <v>5065</v>
      </c>
      <c r="K450" s="4">
        <v>5288</v>
      </c>
      <c r="L450" s="4">
        <v>5466</v>
      </c>
      <c r="M450" s="4">
        <v>5579</v>
      </c>
      <c r="N450" s="4">
        <v>5752</v>
      </c>
      <c r="O450" s="4">
        <v>6016</v>
      </c>
      <c r="P450" s="4">
        <v>6058</v>
      </c>
      <c r="Q450" s="4">
        <v>6261</v>
      </c>
      <c r="R450" s="4">
        <v>6566</v>
      </c>
      <c r="S450" s="4">
        <v>6545</v>
      </c>
      <c r="T450" s="4">
        <v>6491</v>
      </c>
      <c r="U450" s="18">
        <f t="shared" si="12"/>
        <v>-0.82505729564552155</v>
      </c>
      <c r="V450" s="4">
        <f t="shared" si="13"/>
        <v>-54</v>
      </c>
    </row>
    <row r="451" spans="1:22">
      <c r="A451" s="21">
        <v>447</v>
      </c>
      <c r="B451" t="s">
        <v>133</v>
      </c>
      <c r="C451" t="s">
        <v>113</v>
      </c>
      <c r="D451" t="s">
        <v>7</v>
      </c>
      <c r="E451" t="s">
        <v>3</v>
      </c>
      <c r="F451" s="4">
        <v>53</v>
      </c>
      <c r="G451" s="4">
        <v>54</v>
      </c>
      <c r="H451" s="4">
        <v>55</v>
      </c>
      <c r="I451" s="4">
        <v>57</v>
      </c>
      <c r="J451" s="4">
        <v>63</v>
      </c>
      <c r="K451" s="4">
        <v>71</v>
      </c>
      <c r="L451" s="4">
        <v>72</v>
      </c>
      <c r="M451" s="4">
        <v>68</v>
      </c>
      <c r="N451" s="4">
        <v>70</v>
      </c>
      <c r="O451" s="4">
        <v>84</v>
      </c>
      <c r="P451" s="4">
        <v>84</v>
      </c>
      <c r="Q451" s="4">
        <v>96</v>
      </c>
      <c r="R451" s="4">
        <v>95</v>
      </c>
      <c r="S451" s="4">
        <v>89</v>
      </c>
      <c r="T451" s="4">
        <v>91</v>
      </c>
      <c r="U451" s="18">
        <f t="shared" si="12"/>
        <v>2.2471910112359552</v>
      </c>
      <c r="V451" s="4">
        <f t="shared" si="13"/>
        <v>2</v>
      </c>
    </row>
    <row r="452" spans="1:22">
      <c r="A452" s="21">
        <v>448</v>
      </c>
      <c r="B452" t="s">
        <v>133</v>
      </c>
      <c r="C452" t="s">
        <v>229</v>
      </c>
      <c r="D452" t="s">
        <v>7</v>
      </c>
      <c r="E452" t="s">
        <v>3</v>
      </c>
      <c r="F452" s="4">
        <v>0</v>
      </c>
      <c r="G452" s="4">
        <v>0</v>
      </c>
      <c r="H452" s="4">
        <v>0</v>
      </c>
      <c r="I452" s="4" t="s">
        <v>4</v>
      </c>
      <c r="J452" s="4" t="s">
        <v>4</v>
      </c>
      <c r="K452" s="4" t="s">
        <v>4</v>
      </c>
      <c r="L452" s="4" t="s">
        <v>4</v>
      </c>
      <c r="M452" s="4" t="s">
        <v>4</v>
      </c>
      <c r="N452" s="4" t="s">
        <v>4</v>
      </c>
      <c r="O452" s="4" t="s">
        <v>4</v>
      </c>
      <c r="P452" s="4" t="s">
        <v>4</v>
      </c>
      <c r="Q452" s="4" t="s">
        <v>4</v>
      </c>
      <c r="R452" s="4" t="s">
        <v>4</v>
      </c>
      <c r="S452" s="4" t="s">
        <v>4</v>
      </c>
      <c r="T452" s="4" t="s">
        <v>4</v>
      </c>
      <c r="U452" s="18"/>
      <c r="V452" s="4"/>
    </row>
    <row r="453" spans="1:22">
      <c r="A453" s="21">
        <v>449</v>
      </c>
      <c r="B453" t="s">
        <v>133</v>
      </c>
      <c r="C453" t="s">
        <v>230</v>
      </c>
      <c r="D453" t="s">
        <v>7</v>
      </c>
      <c r="E453" t="s">
        <v>3</v>
      </c>
      <c r="F453" s="4" t="s">
        <v>5</v>
      </c>
      <c r="G453" s="4" t="s">
        <v>5</v>
      </c>
      <c r="H453" s="4" t="s">
        <v>5</v>
      </c>
      <c r="I453" s="4" t="s">
        <v>5</v>
      </c>
      <c r="J453" s="4" t="s">
        <v>5</v>
      </c>
      <c r="K453" s="4" t="s">
        <v>5</v>
      </c>
      <c r="L453" s="4" t="s">
        <v>5</v>
      </c>
      <c r="M453" s="4" t="s">
        <v>5</v>
      </c>
      <c r="N453" s="4" t="s">
        <v>5</v>
      </c>
      <c r="O453" s="4" t="s">
        <v>5</v>
      </c>
      <c r="P453" s="4" t="s">
        <v>5</v>
      </c>
      <c r="Q453" s="4" t="s">
        <v>5</v>
      </c>
      <c r="R453" s="4" t="s">
        <v>5</v>
      </c>
      <c r="S453" s="4" t="s">
        <v>5</v>
      </c>
      <c r="T453" s="4" t="s">
        <v>5</v>
      </c>
      <c r="U453" s="18"/>
      <c r="V453" s="4"/>
    </row>
    <row r="454" spans="1:22">
      <c r="A454" s="21">
        <v>450</v>
      </c>
      <c r="B454" t="s">
        <v>133</v>
      </c>
      <c r="C454" t="s">
        <v>231</v>
      </c>
      <c r="D454" t="s">
        <v>7</v>
      </c>
      <c r="E454" t="s">
        <v>3</v>
      </c>
      <c r="F454" s="4" t="s">
        <v>4</v>
      </c>
      <c r="G454" s="4" t="s">
        <v>5</v>
      </c>
      <c r="H454" s="4" t="s">
        <v>5</v>
      </c>
      <c r="I454" s="4" t="s">
        <v>4</v>
      </c>
      <c r="J454" s="4" t="s">
        <v>5</v>
      </c>
      <c r="K454" s="4" t="s">
        <v>5</v>
      </c>
      <c r="L454" s="4" t="s">
        <v>5</v>
      </c>
      <c r="M454" s="4" t="s">
        <v>5</v>
      </c>
      <c r="N454" s="4" t="s">
        <v>5</v>
      </c>
      <c r="O454" s="4" t="s">
        <v>5</v>
      </c>
      <c r="P454" s="4" t="s">
        <v>5</v>
      </c>
      <c r="Q454" s="4" t="s">
        <v>5</v>
      </c>
      <c r="R454" s="4" t="s">
        <v>5</v>
      </c>
      <c r="S454" s="4" t="s">
        <v>5</v>
      </c>
      <c r="T454" s="4" t="s">
        <v>5</v>
      </c>
      <c r="U454" s="18"/>
      <c r="V454" s="4"/>
    </row>
    <row r="455" spans="1:22">
      <c r="A455" s="21">
        <v>451</v>
      </c>
      <c r="B455" t="s">
        <v>133</v>
      </c>
      <c r="C455" t="s">
        <v>114</v>
      </c>
      <c r="D455" t="s">
        <v>7</v>
      </c>
      <c r="E455" t="s">
        <v>3</v>
      </c>
      <c r="F455" s="4">
        <v>641</v>
      </c>
      <c r="G455" s="4">
        <v>638</v>
      </c>
      <c r="H455" s="4">
        <v>654</v>
      </c>
      <c r="I455" s="4">
        <v>690</v>
      </c>
      <c r="J455" s="4">
        <v>696</v>
      </c>
      <c r="K455" s="4">
        <v>713</v>
      </c>
      <c r="L455" s="4">
        <v>632</v>
      </c>
      <c r="M455" s="4">
        <v>687</v>
      </c>
      <c r="N455" s="4">
        <v>716</v>
      </c>
      <c r="O455" s="4">
        <v>813</v>
      </c>
      <c r="P455" s="4">
        <v>823</v>
      </c>
      <c r="Q455" s="4">
        <v>867</v>
      </c>
      <c r="R455" s="4">
        <v>844</v>
      </c>
      <c r="S455" s="4">
        <v>882</v>
      </c>
      <c r="T455" s="4">
        <v>870</v>
      </c>
      <c r="U455" s="18">
        <f t="shared" ref="U454:U517" si="14">T455/S455*100-100</f>
        <v>-1.3605442176870781</v>
      </c>
      <c r="V455" s="4">
        <f t="shared" ref="V455:V517" si="15">T455-S455</f>
        <v>-12</v>
      </c>
    </row>
    <row r="456" spans="1:22">
      <c r="A456" s="21">
        <v>452</v>
      </c>
      <c r="B456" t="s">
        <v>133</v>
      </c>
      <c r="C456" t="s">
        <v>115</v>
      </c>
      <c r="D456" t="s">
        <v>7</v>
      </c>
      <c r="E456" t="s">
        <v>3</v>
      </c>
      <c r="F456" s="4">
        <v>362</v>
      </c>
      <c r="G456" s="4">
        <v>423</v>
      </c>
      <c r="H456" s="4">
        <v>443</v>
      </c>
      <c r="I456" s="4">
        <v>464</v>
      </c>
      <c r="J456" s="4">
        <v>469</v>
      </c>
      <c r="K456" s="4">
        <v>482</v>
      </c>
      <c r="L456" s="4">
        <v>486</v>
      </c>
      <c r="M456" s="4">
        <v>480</v>
      </c>
      <c r="N456" s="4">
        <v>494</v>
      </c>
      <c r="O456" s="4">
        <v>532</v>
      </c>
      <c r="P456" s="4">
        <v>547</v>
      </c>
      <c r="Q456" s="4">
        <v>588</v>
      </c>
      <c r="R456" s="4">
        <v>623</v>
      </c>
      <c r="S456" s="4">
        <v>627</v>
      </c>
      <c r="T456" s="4">
        <v>630</v>
      </c>
      <c r="U456" s="18">
        <f t="shared" si="14"/>
        <v>0.47846889952151628</v>
      </c>
      <c r="V456" s="4">
        <f t="shared" si="15"/>
        <v>3</v>
      </c>
    </row>
    <row r="457" spans="1:22">
      <c r="A457" s="21">
        <v>453</v>
      </c>
      <c r="B457" t="s">
        <v>133</v>
      </c>
      <c r="C457" t="s">
        <v>232</v>
      </c>
      <c r="D457" t="s">
        <v>7</v>
      </c>
      <c r="E457" t="s">
        <v>3</v>
      </c>
      <c r="F457" s="4" t="s">
        <v>5</v>
      </c>
      <c r="G457" s="4" t="s">
        <v>5</v>
      </c>
      <c r="H457" s="4" t="s">
        <v>5</v>
      </c>
      <c r="I457" s="4" t="s">
        <v>5</v>
      </c>
      <c r="J457" s="4" t="s">
        <v>5</v>
      </c>
      <c r="K457" s="4" t="s">
        <v>5</v>
      </c>
      <c r="L457" s="4" t="s">
        <v>5</v>
      </c>
      <c r="M457" s="4" t="s">
        <v>5</v>
      </c>
      <c r="N457" s="4" t="s">
        <v>5</v>
      </c>
      <c r="O457" s="4" t="s">
        <v>5</v>
      </c>
      <c r="P457" s="4" t="s">
        <v>5</v>
      </c>
      <c r="Q457" s="4" t="s">
        <v>5</v>
      </c>
      <c r="R457" s="4" t="s">
        <v>5</v>
      </c>
      <c r="S457" s="4" t="s">
        <v>5</v>
      </c>
      <c r="T457" s="4" t="s">
        <v>5</v>
      </c>
      <c r="U457" s="18"/>
      <c r="V457" s="4"/>
    </row>
    <row r="458" spans="1:22">
      <c r="A458" s="21">
        <v>454</v>
      </c>
      <c r="B458" t="s">
        <v>133</v>
      </c>
      <c r="C458" t="s">
        <v>116</v>
      </c>
      <c r="D458" t="s">
        <v>7</v>
      </c>
      <c r="E458" t="s">
        <v>3</v>
      </c>
      <c r="F458" s="4">
        <v>87</v>
      </c>
      <c r="G458" s="4">
        <v>100</v>
      </c>
      <c r="H458" s="4">
        <v>103</v>
      </c>
      <c r="I458" s="4">
        <v>107</v>
      </c>
      <c r="J458" s="4">
        <v>115</v>
      </c>
      <c r="K458" s="4">
        <v>124</v>
      </c>
      <c r="L458" s="4">
        <v>118</v>
      </c>
      <c r="M458" s="4">
        <v>130</v>
      </c>
      <c r="N458" s="4">
        <v>131</v>
      </c>
      <c r="O458" s="4">
        <v>138</v>
      </c>
      <c r="P458" s="4">
        <v>135</v>
      </c>
      <c r="Q458" s="4">
        <v>137</v>
      </c>
      <c r="R458" s="4">
        <v>142</v>
      </c>
      <c r="S458" s="4">
        <v>156</v>
      </c>
      <c r="T458" s="4">
        <v>151</v>
      </c>
      <c r="U458" s="18">
        <f t="shared" si="14"/>
        <v>-3.2051282051282044</v>
      </c>
      <c r="V458" s="4">
        <f t="shared" si="15"/>
        <v>-5</v>
      </c>
    </row>
    <row r="459" spans="1:22">
      <c r="A459" s="21">
        <v>455</v>
      </c>
      <c r="B459" t="s">
        <v>133</v>
      </c>
      <c r="C459" t="s">
        <v>117</v>
      </c>
      <c r="D459" t="s">
        <v>7</v>
      </c>
      <c r="E459" t="s">
        <v>3</v>
      </c>
      <c r="F459" s="4">
        <v>312</v>
      </c>
      <c r="G459" s="4">
        <v>325</v>
      </c>
      <c r="H459" s="4">
        <v>337</v>
      </c>
      <c r="I459" s="4">
        <v>334</v>
      </c>
      <c r="J459" s="4">
        <v>339</v>
      </c>
      <c r="K459" s="4">
        <v>352</v>
      </c>
      <c r="L459" s="4">
        <v>418</v>
      </c>
      <c r="M459" s="4">
        <v>425</v>
      </c>
      <c r="N459" s="4">
        <v>459</v>
      </c>
      <c r="O459" s="4">
        <v>487</v>
      </c>
      <c r="P459" s="4">
        <v>493</v>
      </c>
      <c r="Q459" s="4">
        <v>529</v>
      </c>
      <c r="R459" s="4">
        <v>576</v>
      </c>
      <c r="S459" s="4">
        <v>576</v>
      </c>
      <c r="T459" s="4">
        <v>574</v>
      </c>
      <c r="U459" s="18">
        <f t="shared" si="14"/>
        <v>-0.34722222222221433</v>
      </c>
      <c r="V459" s="4">
        <f t="shared" si="15"/>
        <v>-2</v>
      </c>
    </row>
    <row r="460" spans="1:22">
      <c r="A460" s="21">
        <v>456</v>
      </c>
      <c r="B460" t="s">
        <v>133</v>
      </c>
      <c r="C460" t="s">
        <v>233</v>
      </c>
      <c r="D460" t="s">
        <v>7</v>
      </c>
      <c r="E460" t="s">
        <v>3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 t="s">
        <v>5</v>
      </c>
      <c r="L460" s="4" t="s">
        <v>5</v>
      </c>
      <c r="M460" s="4" t="s">
        <v>5</v>
      </c>
      <c r="N460" s="4" t="s">
        <v>4</v>
      </c>
      <c r="O460" s="4" t="s">
        <v>4</v>
      </c>
      <c r="P460" s="4" t="s">
        <v>4</v>
      </c>
      <c r="Q460" s="4" t="s">
        <v>4</v>
      </c>
      <c r="R460" s="4" t="s">
        <v>4</v>
      </c>
      <c r="S460" s="4" t="s">
        <v>4</v>
      </c>
      <c r="T460" s="4" t="s">
        <v>4</v>
      </c>
      <c r="U460" s="18"/>
      <c r="V460" s="4"/>
    </row>
    <row r="461" spans="1:22">
      <c r="A461" s="21">
        <v>457</v>
      </c>
      <c r="B461" t="s">
        <v>133</v>
      </c>
      <c r="C461" t="s">
        <v>234</v>
      </c>
      <c r="D461" t="s">
        <v>7</v>
      </c>
      <c r="E461" t="s">
        <v>3</v>
      </c>
      <c r="F461" s="4" t="s">
        <v>4</v>
      </c>
      <c r="G461" s="4" t="s">
        <v>4</v>
      </c>
      <c r="H461" s="4" t="s">
        <v>4</v>
      </c>
      <c r="I461" s="4" t="s">
        <v>4</v>
      </c>
      <c r="J461" s="4" t="s">
        <v>4</v>
      </c>
      <c r="K461" s="4" t="s">
        <v>4</v>
      </c>
      <c r="L461" s="4" t="s">
        <v>4</v>
      </c>
      <c r="M461" s="4" t="s">
        <v>4</v>
      </c>
      <c r="N461" s="4" t="s">
        <v>4</v>
      </c>
      <c r="O461" s="4" t="s">
        <v>4</v>
      </c>
      <c r="P461" s="4" t="s">
        <v>4</v>
      </c>
      <c r="Q461" s="4" t="s">
        <v>4</v>
      </c>
      <c r="R461" s="4" t="s">
        <v>4</v>
      </c>
      <c r="S461" s="4" t="s">
        <v>4</v>
      </c>
      <c r="T461" s="4" t="s">
        <v>4</v>
      </c>
      <c r="U461" s="18"/>
      <c r="V461" s="4"/>
    </row>
    <row r="462" spans="1:22">
      <c r="A462" s="21">
        <v>458</v>
      </c>
      <c r="B462" t="s">
        <v>133</v>
      </c>
      <c r="C462" t="s">
        <v>235</v>
      </c>
      <c r="D462" t="s">
        <v>7</v>
      </c>
      <c r="E462" t="s">
        <v>3</v>
      </c>
      <c r="F462" s="4" t="s">
        <v>4</v>
      </c>
      <c r="G462" s="4" t="s">
        <v>4</v>
      </c>
      <c r="H462" s="4" t="s">
        <v>4</v>
      </c>
      <c r="I462" s="4" t="s">
        <v>4</v>
      </c>
      <c r="J462" s="4" t="s">
        <v>4</v>
      </c>
      <c r="K462" s="4">
        <v>5</v>
      </c>
      <c r="L462" s="4">
        <v>6</v>
      </c>
      <c r="M462" s="4">
        <v>6</v>
      </c>
      <c r="N462" s="4">
        <v>7</v>
      </c>
      <c r="O462" s="4">
        <v>7</v>
      </c>
      <c r="P462" s="4">
        <v>7</v>
      </c>
      <c r="Q462" s="4">
        <v>7</v>
      </c>
      <c r="R462" s="4">
        <v>7</v>
      </c>
      <c r="S462" s="4">
        <v>6</v>
      </c>
      <c r="T462" s="4">
        <v>5</v>
      </c>
      <c r="U462" s="18">
        <f t="shared" si="14"/>
        <v>-16.666666666666657</v>
      </c>
      <c r="V462" s="4">
        <f t="shared" si="15"/>
        <v>-1</v>
      </c>
    </row>
    <row r="463" spans="1:22">
      <c r="A463" s="21">
        <v>459</v>
      </c>
      <c r="B463" t="s">
        <v>133</v>
      </c>
      <c r="C463" t="s">
        <v>236</v>
      </c>
      <c r="D463" t="s">
        <v>7</v>
      </c>
      <c r="E463" t="s">
        <v>3</v>
      </c>
      <c r="F463" s="4" t="s">
        <v>5</v>
      </c>
      <c r="G463" s="4" t="s">
        <v>5</v>
      </c>
      <c r="H463" s="4" t="s">
        <v>5</v>
      </c>
      <c r="I463" s="4" t="s">
        <v>5</v>
      </c>
      <c r="J463" s="4" t="s">
        <v>5</v>
      </c>
      <c r="K463" s="4" t="s">
        <v>5</v>
      </c>
      <c r="L463" s="4" t="s">
        <v>5</v>
      </c>
      <c r="M463" s="4" t="s">
        <v>5</v>
      </c>
      <c r="N463" s="4" t="s">
        <v>5</v>
      </c>
      <c r="O463" s="4" t="s">
        <v>5</v>
      </c>
      <c r="P463" s="4" t="s">
        <v>5</v>
      </c>
      <c r="Q463" s="4" t="s">
        <v>5</v>
      </c>
      <c r="R463" s="4" t="s">
        <v>5</v>
      </c>
      <c r="S463" s="4" t="s">
        <v>5</v>
      </c>
      <c r="T463" s="4" t="s">
        <v>5</v>
      </c>
      <c r="U463" s="18"/>
      <c r="V463" s="4"/>
    </row>
    <row r="464" spans="1:22">
      <c r="A464" s="21">
        <v>460</v>
      </c>
      <c r="B464" t="s">
        <v>133</v>
      </c>
      <c r="C464" t="s">
        <v>237</v>
      </c>
      <c r="D464" t="s">
        <v>7</v>
      </c>
      <c r="E464" t="s">
        <v>3</v>
      </c>
      <c r="F464" s="4" t="s">
        <v>5</v>
      </c>
      <c r="G464" s="4" t="s">
        <v>5</v>
      </c>
      <c r="H464" s="4" t="s">
        <v>5</v>
      </c>
      <c r="I464" s="4" t="s">
        <v>5</v>
      </c>
      <c r="J464" s="4" t="s">
        <v>5</v>
      </c>
      <c r="K464" s="4" t="s">
        <v>5</v>
      </c>
      <c r="L464" s="4" t="s">
        <v>5</v>
      </c>
      <c r="M464" s="4" t="s">
        <v>5</v>
      </c>
      <c r="N464" s="4" t="s">
        <v>5</v>
      </c>
      <c r="O464" s="4" t="s">
        <v>5</v>
      </c>
      <c r="P464" s="4" t="s">
        <v>5</v>
      </c>
      <c r="Q464" s="4" t="s">
        <v>5</v>
      </c>
      <c r="R464" s="4" t="s">
        <v>5</v>
      </c>
      <c r="S464" s="4" t="s">
        <v>5</v>
      </c>
      <c r="T464" s="4" t="s">
        <v>5</v>
      </c>
      <c r="U464" s="18"/>
      <c r="V464" s="4"/>
    </row>
    <row r="465" spans="1:22">
      <c r="A465" s="21">
        <v>461</v>
      </c>
      <c r="B465" t="s">
        <v>133</v>
      </c>
      <c r="C465" t="s">
        <v>238</v>
      </c>
      <c r="D465" t="s">
        <v>7</v>
      </c>
      <c r="E465" t="s">
        <v>3</v>
      </c>
      <c r="F465" s="4" t="s">
        <v>5</v>
      </c>
      <c r="G465" s="4" t="s">
        <v>4</v>
      </c>
      <c r="H465" s="4" t="s">
        <v>4</v>
      </c>
      <c r="I465" s="4" t="s">
        <v>4</v>
      </c>
      <c r="J465" s="4" t="s">
        <v>4</v>
      </c>
      <c r="K465" s="4" t="s">
        <v>4</v>
      </c>
      <c r="L465" s="4" t="s">
        <v>4</v>
      </c>
      <c r="M465" s="4" t="s">
        <v>5</v>
      </c>
      <c r="N465" s="4" t="s">
        <v>5</v>
      </c>
      <c r="O465" s="4" t="s">
        <v>5</v>
      </c>
      <c r="P465" s="4" t="s">
        <v>5</v>
      </c>
      <c r="Q465" s="4" t="s">
        <v>5</v>
      </c>
      <c r="R465" s="4" t="s">
        <v>5</v>
      </c>
      <c r="S465" s="4" t="s">
        <v>5</v>
      </c>
      <c r="T465" s="4" t="s">
        <v>5</v>
      </c>
      <c r="U465" s="18"/>
      <c r="V465" s="4"/>
    </row>
    <row r="466" spans="1:22">
      <c r="A466" s="21">
        <v>462</v>
      </c>
      <c r="B466" t="s">
        <v>133</v>
      </c>
      <c r="C466" t="s">
        <v>239</v>
      </c>
      <c r="D466" t="s">
        <v>7</v>
      </c>
      <c r="E466" t="s">
        <v>3</v>
      </c>
      <c r="F466" s="4" t="s">
        <v>5</v>
      </c>
      <c r="G466" s="4" t="s">
        <v>5</v>
      </c>
      <c r="H466" s="4" t="s">
        <v>5</v>
      </c>
      <c r="I466" s="4" t="s">
        <v>5</v>
      </c>
      <c r="J466" s="4" t="s">
        <v>5</v>
      </c>
      <c r="K466" s="4" t="s">
        <v>5</v>
      </c>
      <c r="L466" s="4" t="s">
        <v>5</v>
      </c>
      <c r="M466" s="4" t="s">
        <v>5</v>
      </c>
      <c r="N466" s="4" t="s">
        <v>5</v>
      </c>
      <c r="O466" s="4" t="s">
        <v>5</v>
      </c>
      <c r="P466" s="4" t="s">
        <v>5</v>
      </c>
      <c r="Q466" s="4" t="s">
        <v>5</v>
      </c>
      <c r="R466" s="4" t="s">
        <v>5</v>
      </c>
      <c r="S466" s="4" t="s">
        <v>5</v>
      </c>
      <c r="T466" s="4" t="s">
        <v>5</v>
      </c>
      <c r="U466" s="18"/>
      <c r="V466" s="4"/>
    </row>
    <row r="467" spans="1:22">
      <c r="A467" s="21">
        <v>463</v>
      </c>
      <c r="B467" t="s">
        <v>133</v>
      </c>
      <c r="C467" t="s">
        <v>118</v>
      </c>
      <c r="D467" t="s">
        <v>7</v>
      </c>
      <c r="E467" t="s">
        <v>3</v>
      </c>
      <c r="F467" s="4">
        <v>9</v>
      </c>
      <c r="G467" s="4">
        <v>8</v>
      </c>
      <c r="H467" s="4">
        <v>11</v>
      </c>
      <c r="I467" s="4">
        <v>10</v>
      </c>
      <c r="J467" s="4">
        <v>11</v>
      </c>
      <c r="K467" s="4">
        <v>12</v>
      </c>
      <c r="L467" s="4">
        <v>11</v>
      </c>
      <c r="M467" s="4">
        <v>10</v>
      </c>
      <c r="N467" s="4">
        <v>11</v>
      </c>
      <c r="O467" s="4">
        <v>12</v>
      </c>
      <c r="P467" s="4">
        <v>11</v>
      </c>
      <c r="Q467" s="4">
        <v>11</v>
      </c>
      <c r="R467" s="4">
        <v>16</v>
      </c>
      <c r="S467" s="4">
        <v>15</v>
      </c>
      <c r="T467" s="4">
        <v>15</v>
      </c>
      <c r="U467" s="18">
        <f t="shared" si="14"/>
        <v>0</v>
      </c>
      <c r="V467" s="4">
        <f t="shared" si="15"/>
        <v>0</v>
      </c>
    </row>
    <row r="468" spans="1:22">
      <c r="A468" s="21">
        <v>464</v>
      </c>
      <c r="B468" t="s">
        <v>133</v>
      </c>
      <c r="C468" t="s">
        <v>240</v>
      </c>
      <c r="D468" t="s">
        <v>7</v>
      </c>
      <c r="E468" t="s">
        <v>3</v>
      </c>
      <c r="F468" s="4" t="s">
        <v>5</v>
      </c>
      <c r="G468" s="4" t="s">
        <v>5</v>
      </c>
      <c r="H468" s="4" t="s">
        <v>5</v>
      </c>
      <c r="I468" s="4" t="s">
        <v>5</v>
      </c>
      <c r="J468" s="4" t="s">
        <v>5</v>
      </c>
      <c r="K468" s="4" t="s">
        <v>5</v>
      </c>
      <c r="L468" s="4" t="s">
        <v>5</v>
      </c>
      <c r="M468" s="4" t="s">
        <v>5</v>
      </c>
      <c r="N468" s="4" t="s">
        <v>5</v>
      </c>
      <c r="O468" s="4" t="s">
        <v>5</v>
      </c>
      <c r="P468" s="4" t="s">
        <v>5</v>
      </c>
      <c r="Q468" s="4" t="s">
        <v>5</v>
      </c>
      <c r="R468" s="4" t="s">
        <v>5</v>
      </c>
      <c r="S468" s="4" t="s">
        <v>5</v>
      </c>
      <c r="T468" s="4" t="s">
        <v>5</v>
      </c>
      <c r="U468" s="18"/>
      <c r="V468" s="4"/>
    </row>
    <row r="469" spans="1:22">
      <c r="A469" s="21">
        <v>465</v>
      </c>
      <c r="B469" t="s">
        <v>133</v>
      </c>
      <c r="C469" t="s">
        <v>241</v>
      </c>
      <c r="D469" t="s">
        <v>7</v>
      </c>
      <c r="E469" t="s">
        <v>3</v>
      </c>
      <c r="F469" s="4">
        <v>3</v>
      </c>
      <c r="G469" s="4">
        <v>3</v>
      </c>
      <c r="H469" s="4">
        <v>3</v>
      </c>
      <c r="I469" s="4">
        <v>3</v>
      </c>
      <c r="J469" s="4">
        <v>3</v>
      </c>
      <c r="K469" s="4">
        <v>3</v>
      </c>
      <c r="L469" s="4">
        <v>3</v>
      </c>
      <c r="M469" s="4">
        <v>3</v>
      </c>
      <c r="N469" s="4">
        <v>3</v>
      </c>
      <c r="O469" s="4">
        <v>3</v>
      </c>
      <c r="P469" s="4">
        <v>3</v>
      </c>
      <c r="Q469" s="4">
        <v>3</v>
      </c>
      <c r="R469" s="4">
        <v>3</v>
      </c>
      <c r="S469" s="4">
        <v>3</v>
      </c>
      <c r="T469" s="4">
        <v>3</v>
      </c>
      <c r="U469" s="18">
        <f t="shared" si="14"/>
        <v>0</v>
      </c>
      <c r="V469" s="4">
        <f t="shared" si="15"/>
        <v>0</v>
      </c>
    </row>
    <row r="470" spans="1:22">
      <c r="A470" s="21">
        <v>466</v>
      </c>
      <c r="B470" t="s">
        <v>133</v>
      </c>
      <c r="C470" t="s">
        <v>242</v>
      </c>
      <c r="D470" t="s">
        <v>7</v>
      </c>
      <c r="E470" t="s">
        <v>3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 t="s">
        <v>4</v>
      </c>
      <c r="L470" s="4" t="s">
        <v>4</v>
      </c>
      <c r="M470" s="4" t="s">
        <v>4</v>
      </c>
      <c r="N470" s="4" t="s">
        <v>4</v>
      </c>
      <c r="O470" s="4" t="s">
        <v>4</v>
      </c>
      <c r="P470" s="4" t="s">
        <v>4</v>
      </c>
      <c r="Q470" s="4" t="s">
        <v>4</v>
      </c>
      <c r="R470" s="4" t="s">
        <v>4</v>
      </c>
      <c r="S470" s="4" t="s">
        <v>4</v>
      </c>
      <c r="T470" s="4" t="s">
        <v>4</v>
      </c>
      <c r="U470" s="18"/>
      <c r="V470" s="4"/>
    </row>
    <row r="471" spans="1:22">
      <c r="A471" s="21">
        <v>467</v>
      </c>
      <c r="B471" t="s">
        <v>133</v>
      </c>
      <c r="C471" t="s">
        <v>243</v>
      </c>
      <c r="D471" t="s">
        <v>7</v>
      </c>
      <c r="E471" t="s">
        <v>3</v>
      </c>
      <c r="F471" s="4" t="s">
        <v>5</v>
      </c>
      <c r="G471" s="4" t="s">
        <v>5</v>
      </c>
      <c r="H471" s="4" t="s">
        <v>5</v>
      </c>
      <c r="I471" s="4" t="s">
        <v>5</v>
      </c>
      <c r="J471" s="4" t="s">
        <v>5</v>
      </c>
      <c r="K471" s="4" t="s">
        <v>5</v>
      </c>
      <c r="L471" s="4" t="s">
        <v>5</v>
      </c>
      <c r="M471" s="4" t="s">
        <v>5</v>
      </c>
      <c r="N471" s="4" t="s">
        <v>5</v>
      </c>
      <c r="O471" s="4" t="s">
        <v>5</v>
      </c>
      <c r="P471" s="4" t="s">
        <v>5</v>
      </c>
      <c r="Q471" s="4" t="s">
        <v>5</v>
      </c>
      <c r="R471" s="4" t="s">
        <v>5</v>
      </c>
      <c r="S471" s="4" t="s">
        <v>5</v>
      </c>
      <c r="T471" s="4" t="s">
        <v>5</v>
      </c>
      <c r="U471" s="18"/>
      <c r="V471" s="4"/>
    </row>
    <row r="472" spans="1:22">
      <c r="A472" s="21">
        <v>468</v>
      </c>
      <c r="B472" t="s">
        <v>133</v>
      </c>
      <c r="C472" t="s">
        <v>244</v>
      </c>
      <c r="D472" t="s">
        <v>7</v>
      </c>
      <c r="E472" t="s">
        <v>3</v>
      </c>
      <c r="F472" s="4" t="s">
        <v>5</v>
      </c>
      <c r="G472" s="4" t="s">
        <v>5</v>
      </c>
      <c r="H472" s="4" t="s">
        <v>5</v>
      </c>
      <c r="I472" s="4" t="s">
        <v>5</v>
      </c>
      <c r="J472" s="4" t="s">
        <v>5</v>
      </c>
      <c r="K472" s="4" t="s">
        <v>5</v>
      </c>
      <c r="L472" s="4" t="s">
        <v>5</v>
      </c>
      <c r="M472" s="4" t="s">
        <v>5</v>
      </c>
      <c r="N472" s="4" t="s">
        <v>5</v>
      </c>
      <c r="O472" s="4" t="s">
        <v>5</v>
      </c>
      <c r="P472" s="4" t="s">
        <v>5</v>
      </c>
      <c r="Q472" s="4" t="s">
        <v>5</v>
      </c>
      <c r="R472" s="4" t="s">
        <v>5</v>
      </c>
      <c r="S472" s="4" t="s">
        <v>5</v>
      </c>
      <c r="T472" s="4" t="s">
        <v>5</v>
      </c>
      <c r="U472" s="18"/>
      <c r="V472" s="4"/>
    </row>
    <row r="473" spans="1:22">
      <c r="A473" s="21">
        <v>469</v>
      </c>
      <c r="B473" t="s">
        <v>133</v>
      </c>
      <c r="C473" t="s">
        <v>245</v>
      </c>
      <c r="D473" t="s">
        <v>7</v>
      </c>
      <c r="E473" t="s">
        <v>3</v>
      </c>
      <c r="F473" s="4" t="s">
        <v>5</v>
      </c>
      <c r="G473" s="4" t="s">
        <v>5</v>
      </c>
      <c r="H473" s="4" t="s">
        <v>5</v>
      </c>
      <c r="I473" s="4" t="s">
        <v>5</v>
      </c>
      <c r="J473" s="4" t="s">
        <v>5</v>
      </c>
      <c r="K473" s="4" t="s">
        <v>5</v>
      </c>
      <c r="L473" s="4" t="s">
        <v>5</v>
      </c>
      <c r="M473" s="4" t="s">
        <v>5</v>
      </c>
      <c r="N473" s="4" t="s">
        <v>5</v>
      </c>
      <c r="O473" s="4" t="s">
        <v>5</v>
      </c>
      <c r="P473" s="4" t="s">
        <v>5</v>
      </c>
      <c r="Q473" s="4" t="s">
        <v>5</v>
      </c>
      <c r="R473" s="4" t="s">
        <v>5</v>
      </c>
      <c r="S473" s="4" t="s">
        <v>5</v>
      </c>
      <c r="T473" s="4" t="s">
        <v>5</v>
      </c>
      <c r="U473" s="18"/>
      <c r="V473" s="4"/>
    </row>
    <row r="474" spans="1:22">
      <c r="A474" s="21">
        <v>470</v>
      </c>
      <c r="B474" t="s">
        <v>133</v>
      </c>
      <c r="C474" t="s">
        <v>246</v>
      </c>
      <c r="D474" t="s">
        <v>7</v>
      </c>
      <c r="E474" t="s">
        <v>3</v>
      </c>
      <c r="F474" s="4">
        <v>4</v>
      </c>
      <c r="G474" s="4">
        <v>4</v>
      </c>
      <c r="H474" s="4">
        <v>3</v>
      </c>
      <c r="I474" s="4">
        <v>4</v>
      </c>
      <c r="J474" s="4">
        <v>4</v>
      </c>
      <c r="K474" s="4" t="s">
        <v>4</v>
      </c>
      <c r="L474" s="4" t="s">
        <v>4</v>
      </c>
      <c r="M474" s="4" t="s">
        <v>4</v>
      </c>
      <c r="N474" s="4" t="s">
        <v>4</v>
      </c>
      <c r="O474" s="4" t="s">
        <v>4</v>
      </c>
      <c r="P474" s="4" t="s">
        <v>4</v>
      </c>
      <c r="Q474" s="4" t="s">
        <v>5</v>
      </c>
      <c r="R474" s="4" t="s">
        <v>4</v>
      </c>
      <c r="S474" s="4" t="s">
        <v>5</v>
      </c>
      <c r="T474" s="4" t="s">
        <v>5</v>
      </c>
      <c r="U474" s="18"/>
      <c r="V474" s="4"/>
    </row>
    <row r="475" spans="1:22">
      <c r="A475" s="21">
        <v>471</v>
      </c>
      <c r="B475" t="s">
        <v>133</v>
      </c>
      <c r="C475" t="s">
        <v>119</v>
      </c>
      <c r="D475" t="s">
        <v>7</v>
      </c>
      <c r="E475" t="s">
        <v>3</v>
      </c>
      <c r="F475" s="4">
        <v>138</v>
      </c>
      <c r="G475" s="4">
        <v>147</v>
      </c>
      <c r="H475" s="4">
        <v>160</v>
      </c>
      <c r="I475" s="4">
        <v>153</v>
      </c>
      <c r="J475" s="4">
        <v>170</v>
      </c>
      <c r="K475" s="4">
        <v>180</v>
      </c>
      <c r="L475" s="4">
        <v>199</v>
      </c>
      <c r="M475" s="4">
        <v>217</v>
      </c>
      <c r="N475" s="4">
        <v>224</v>
      </c>
      <c r="O475" s="4">
        <v>230</v>
      </c>
      <c r="P475" s="4">
        <v>232</v>
      </c>
      <c r="Q475" s="4">
        <v>246</v>
      </c>
      <c r="R475" s="4">
        <v>256</v>
      </c>
      <c r="S475" s="4">
        <v>254</v>
      </c>
      <c r="T475" s="4">
        <v>263</v>
      </c>
      <c r="U475" s="18">
        <f t="shared" si="14"/>
        <v>3.5433070866141634</v>
      </c>
      <c r="V475" s="4">
        <f t="shared" si="15"/>
        <v>9</v>
      </c>
    </row>
    <row r="476" spans="1:22">
      <c r="A476" s="21">
        <v>472</v>
      </c>
      <c r="B476" t="s">
        <v>133</v>
      </c>
      <c r="C476" t="s">
        <v>247</v>
      </c>
      <c r="D476" t="s">
        <v>7</v>
      </c>
      <c r="E476" t="s">
        <v>3</v>
      </c>
      <c r="F476" s="4">
        <v>3</v>
      </c>
      <c r="G476" s="4">
        <v>3</v>
      </c>
      <c r="H476" s="4">
        <v>3</v>
      </c>
      <c r="I476" s="4" t="s">
        <v>4</v>
      </c>
      <c r="J476" s="4" t="s">
        <v>4</v>
      </c>
      <c r="K476" s="4" t="s">
        <v>4</v>
      </c>
      <c r="L476" s="4" t="s">
        <v>4</v>
      </c>
      <c r="M476" s="4" t="s">
        <v>4</v>
      </c>
      <c r="N476" s="4" t="s">
        <v>5</v>
      </c>
      <c r="O476" s="4" t="s">
        <v>4</v>
      </c>
      <c r="P476" s="4" t="s">
        <v>4</v>
      </c>
      <c r="Q476" s="4" t="s">
        <v>4</v>
      </c>
      <c r="R476" s="4" t="s">
        <v>4</v>
      </c>
      <c r="S476" s="4" t="s">
        <v>4</v>
      </c>
      <c r="T476" s="4" t="s">
        <v>4</v>
      </c>
      <c r="U476" s="18"/>
      <c r="V476" s="4"/>
    </row>
    <row r="477" spans="1:22">
      <c r="A477" s="21">
        <v>473</v>
      </c>
      <c r="B477" t="s">
        <v>133</v>
      </c>
      <c r="C477" t="s">
        <v>248</v>
      </c>
      <c r="D477" t="s">
        <v>7</v>
      </c>
      <c r="E477" t="s">
        <v>3</v>
      </c>
      <c r="F477" s="4" t="s">
        <v>5</v>
      </c>
      <c r="G477" s="4" t="s">
        <v>5</v>
      </c>
      <c r="H477" s="4" t="s">
        <v>5</v>
      </c>
      <c r="I477" s="4" t="s">
        <v>5</v>
      </c>
      <c r="J477" s="4" t="s">
        <v>5</v>
      </c>
      <c r="K477" s="4" t="s">
        <v>5</v>
      </c>
      <c r="L477" s="4" t="s">
        <v>5</v>
      </c>
      <c r="M477" s="4" t="s">
        <v>5</v>
      </c>
      <c r="N477" s="4" t="s">
        <v>5</v>
      </c>
      <c r="O477" s="4" t="s">
        <v>5</v>
      </c>
      <c r="P477" s="4" t="s">
        <v>5</v>
      </c>
      <c r="Q477" s="4" t="s">
        <v>5</v>
      </c>
      <c r="R477" s="4" t="s">
        <v>5</v>
      </c>
      <c r="S477" s="4" t="s">
        <v>5</v>
      </c>
      <c r="T477" s="4" t="s">
        <v>5</v>
      </c>
      <c r="U477" s="18"/>
      <c r="V477" s="4"/>
    </row>
    <row r="478" spans="1:22">
      <c r="A478" s="21">
        <v>474</v>
      </c>
      <c r="B478" t="s">
        <v>133</v>
      </c>
      <c r="C478" t="s">
        <v>249</v>
      </c>
      <c r="D478" t="s">
        <v>7</v>
      </c>
      <c r="E478" t="s">
        <v>3</v>
      </c>
      <c r="F478" s="4" t="s">
        <v>5</v>
      </c>
      <c r="G478" s="4" t="s">
        <v>5</v>
      </c>
      <c r="H478" s="4" t="s">
        <v>5</v>
      </c>
      <c r="I478" s="4" t="s">
        <v>5</v>
      </c>
      <c r="J478" s="4" t="s">
        <v>5</v>
      </c>
      <c r="K478" s="4" t="s">
        <v>5</v>
      </c>
      <c r="L478" s="4" t="s">
        <v>5</v>
      </c>
      <c r="M478" s="4" t="s">
        <v>5</v>
      </c>
      <c r="N478" s="4" t="s">
        <v>5</v>
      </c>
      <c r="O478" s="4" t="s">
        <v>5</v>
      </c>
      <c r="P478" s="4" t="s">
        <v>5</v>
      </c>
      <c r="Q478" s="4" t="s">
        <v>5</v>
      </c>
      <c r="R478" s="4" t="s">
        <v>5</v>
      </c>
      <c r="S478" s="4" t="s">
        <v>5</v>
      </c>
      <c r="T478" s="4" t="s">
        <v>5</v>
      </c>
      <c r="U478" s="18"/>
      <c r="V478" s="4"/>
    </row>
    <row r="479" spans="1:22">
      <c r="A479" s="21">
        <v>475</v>
      </c>
      <c r="B479" t="s">
        <v>133</v>
      </c>
      <c r="C479" t="s">
        <v>250</v>
      </c>
      <c r="D479" t="s">
        <v>7</v>
      </c>
      <c r="E479" t="s">
        <v>3</v>
      </c>
      <c r="F479" s="4" t="s">
        <v>4</v>
      </c>
      <c r="G479" s="4" t="s">
        <v>4</v>
      </c>
      <c r="H479" s="4" t="s">
        <v>4</v>
      </c>
      <c r="I479" s="4" t="s">
        <v>4</v>
      </c>
      <c r="J479" s="4" t="s">
        <v>4</v>
      </c>
      <c r="K479" s="4" t="s">
        <v>4</v>
      </c>
      <c r="L479" s="4" t="s">
        <v>4</v>
      </c>
      <c r="M479" s="4" t="s">
        <v>4</v>
      </c>
      <c r="N479" s="4" t="s">
        <v>4</v>
      </c>
      <c r="O479" s="4" t="s">
        <v>4</v>
      </c>
      <c r="P479" s="4" t="s">
        <v>4</v>
      </c>
      <c r="Q479" s="4" t="s">
        <v>4</v>
      </c>
      <c r="R479" s="4" t="s">
        <v>4</v>
      </c>
      <c r="S479" s="4" t="s">
        <v>4</v>
      </c>
      <c r="T479" s="4" t="s">
        <v>4</v>
      </c>
      <c r="U479" s="18"/>
      <c r="V479" s="4"/>
    </row>
    <row r="480" spans="1:22">
      <c r="A480" s="21">
        <v>476</v>
      </c>
      <c r="B480" t="s">
        <v>133</v>
      </c>
      <c r="C480" t="s">
        <v>120</v>
      </c>
      <c r="D480" t="s">
        <v>7</v>
      </c>
      <c r="E480" t="s">
        <v>3</v>
      </c>
      <c r="F480" s="4">
        <v>38</v>
      </c>
      <c r="G480" s="4">
        <v>39</v>
      </c>
      <c r="H480" s="4">
        <v>39</v>
      </c>
      <c r="I480" s="4">
        <v>42</v>
      </c>
      <c r="J480" s="4">
        <v>40</v>
      </c>
      <c r="K480" s="4">
        <v>41</v>
      </c>
      <c r="L480" s="4">
        <v>39</v>
      </c>
      <c r="M480" s="4">
        <v>40</v>
      </c>
      <c r="N480" s="4">
        <v>39</v>
      </c>
      <c r="O480" s="4">
        <v>42</v>
      </c>
      <c r="P480" s="4">
        <v>41</v>
      </c>
      <c r="Q480" s="4">
        <v>45</v>
      </c>
      <c r="R480" s="4">
        <v>47</v>
      </c>
      <c r="S480" s="4">
        <v>48</v>
      </c>
      <c r="T480" s="4">
        <v>49</v>
      </c>
      <c r="U480" s="18">
        <f t="shared" si="14"/>
        <v>2.0833333333333286</v>
      </c>
      <c r="V480" s="4">
        <f t="shared" si="15"/>
        <v>1</v>
      </c>
    </row>
    <row r="481" spans="1:22">
      <c r="A481" s="21">
        <v>477</v>
      </c>
      <c r="B481" t="s">
        <v>133</v>
      </c>
      <c r="C481" t="s">
        <v>251</v>
      </c>
      <c r="D481" t="s">
        <v>7</v>
      </c>
      <c r="E481" t="s">
        <v>3</v>
      </c>
      <c r="F481" s="4" t="s">
        <v>5</v>
      </c>
      <c r="G481" s="4" t="s">
        <v>5</v>
      </c>
      <c r="H481" s="4" t="s">
        <v>5</v>
      </c>
      <c r="I481" s="4" t="s">
        <v>5</v>
      </c>
      <c r="J481" s="4" t="s">
        <v>5</v>
      </c>
      <c r="K481" s="4" t="s">
        <v>5</v>
      </c>
      <c r="L481" s="4" t="s">
        <v>5</v>
      </c>
      <c r="M481" s="4" t="s">
        <v>5</v>
      </c>
      <c r="N481" s="4" t="s">
        <v>5</v>
      </c>
      <c r="O481" s="4" t="s">
        <v>5</v>
      </c>
      <c r="P481" s="4" t="s">
        <v>5</v>
      </c>
      <c r="Q481" s="4" t="s">
        <v>5</v>
      </c>
      <c r="R481" s="4" t="s">
        <v>5</v>
      </c>
      <c r="S481" s="4" t="s">
        <v>5</v>
      </c>
      <c r="T481" s="4" t="s">
        <v>5</v>
      </c>
      <c r="U481" s="18"/>
      <c r="V481" s="4"/>
    </row>
    <row r="482" spans="1:22">
      <c r="A482" s="21">
        <v>478</v>
      </c>
      <c r="B482" t="s">
        <v>133</v>
      </c>
      <c r="C482" t="s">
        <v>121</v>
      </c>
      <c r="D482" t="s">
        <v>7</v>
      </c>
      <c r="E482" t="s">
        <v>3</v>
      </c>
      <c r="F482" s="4">
        <v>359</v>
      </c>
      <c r="G482" s="4">
        <v>414</v>
      </c>
      <c r="H482" s="4">
        <v>441</v>
      </c>
      <c r="I482" s="4">
        <v>447</v>
      </c>
      <c r="J482" s="4">
        <v>448</v>
      </c>
      <c r="K482" s="4">
        <v>458</v>
      </c>
      <c r="L482" s="4">
        <v>452</v>
      </c>
      <c r="M482" s="4">
        <v>461</v>
      </c>
      <c r="N482" s="4">
        <v>465</v>
      </c>
      <c r="O482" s="4">
        <v>458</v>
      </c>
      <c r="P482" s="4">
        <v>469</v>
      </c>
      <c r="Q482" s="4">
        <v>457</v>
      </c>
      <c r="R482" s="4">
        <v>505</v>
      </c>
      <c r="S482" s="4">
        <v>529</v>
      </c>
      <c r="T482" s="4">
        <v>521</v>
      </c>
      <c r="U482" s="18">
        <f t="shared" si="14"/>
        <v>-1.5122873345935801</v>
      </c>
      <c r="V482" s="4">
        <f t="shared" si="15"/>
        <v>-8</v>
      </c>
    </row>
    <row r="483" spans="1:22">
      <c r="A483" s="21">
        <v>479</v>
      </c>
      <c r="B483" t="s">
        <v>133</v>
      </c>
      <c r="C483" t="s">
        <v>252</v>
      </c>
      <c r="D483" t="s">
        <v>7</v>
      </c>
      <c r="E483" t="s">
        <v>3</v>
      </c>
      <c r="F483" s="4" t="s">
        <v>4</v>
      </c>
      <c r="G483" s="4" t="s">
        <v>4</v>
      </c>
      <c r="H483" s="4">
        <v>3</v>
      </c>
      <c r="I483" s="4" t="s">
        <v>4</v>
      </c>
      <c r="J483" s="4">
        <v>3</v>
      </c>
      <c r="K483" s="4">
        <v>4</v>
      </c>
      <c r="L483" s="4">
        <v>4</v>
      </c>
      <c r="M483" s="4">
        <v>4</v>
      </c>
      <c r="N483" s="4">
        <v>3</v>
      </c>
      <c r="O483" s="4">
        <v>3</v>
      </c>
      <c r="P483" s="4">
        <v>3</v>
      </c>
      <c r="Q483" s="4">
        <v>3</v>
      </c>
      <c r="R483" s="4">
        <v>3</v>
      </c>
      <c r="S483" s="4">
        <v>3</v>
      </c>
      <c r="T483" s="4">
        <v>3</v>
      </c>
      <c r="U483" s="18">
        <f t="shared" si="14"/>
        <v>0</v>
      </c>
      <c r="V483" s="4">
        <f t="shared" si="15"/>
        <v>0</v>
      </c>
    </row>
    <row r="484" spans="1:22">
      <c r="A484" s="21">
        <v>480</v>
      </c>
      <c r="B484" t="s">
        <v>133</v>
      </c>
      <c r="C484" t="s">
        <v>253</v>
      </c>
      <c r="D484" t="s">
        <v>7</v>
      </c>
      <c r="E484" t="s">
        <v>3</v>
      </c>
      <c r="F484" s="4" t="s">
        <v>5</v>
      </c>
      <c r="G484" s="4" t="s">
        <v>5</v>
      </c>
      <c r="H484" s="4" t="s">
        <v>5</v>
      </c>
      <c r="I484" s="4" t="s">
        <v>5</v>
      </c>
      <c r="J484" s="4" t="s">
        <v>5</v>
      </c>
      <c r="K484" s="4" t="s">
        <v>5</v>
      </c>
      <c r="L484" s="4" t="s">
        <v>5</v>
      </c>
      <c r="M484" s="4" t="s">
        <v>5</v>
      </c>
      <c r="N484" s="4" t="s">
        <v>5</v>
      </c>
      <c r="O484" s="4" t="s">
        <v>5</v>
      </c>
      <c r="P484" s="4" t="s">
        <v>5</v>
      </c>
      <c r="Q484" s="4" t="s">
        <v>5</v>
      </c>
      <c r="R484" s="4" t="s">
        <v>5</v>
      </c>
      <c r="S484" s="4" t="s">
        <v>5</v>
      </c>
      <c r="T484" s="4" t="s">
        <v>5</v>
      </c>
      <c r="U484" s="18"/>
      <c r="V484" s="4"/>
    </row>
    <row r="485" spans="1:22">
      <c r="A485" s="21">
        <v>481</v>
      </c>
      <c r="B485" t="s">
        <v>133</v>
      </c>
      <c r="C485" t="s">
        <v>122</v>
      </c>
      <c r="D485" t="s">
        <v>7</v>
      </c>
      <c r="E485" t="s">
        <v>3</v>
      </c>
      <c r="F485" s="4">
        <v>98</v>
      </c>
      <c r="G485" s="4">
        <v>108</v>
      </c>
      <c r="H485" s="4">
        <v>109</v>
      </c>
      <c r="I485" s="4">
        <v>100</v>
      </c>
      <c r="J485" s="4">
        <v>114</v>
      </c>
      <c r="K485" s="4">
        <v>121</v>
      </c>
      <c r="L485" s="4">
        <v>125</v>
      </c>
      <c r="M485" s="4">
        <v>135</v>
      </c>
      <c r="N485" s="4">
        <v>147</v>
      </c>
      <c r="O485" s="4">
        <v>158</v>
      </c>
      <c r="P485" s="4">
        <v>166</v>
      </c>
      <c r="Q485" s="4">
        <v>176</v>
      </c>
      <c r="R485" s="4">
        <v>190</v>
      </c>
      <c r="S485" s="4">
        <v>183</v>
      </c>
      <c r="T485" s="4">
        <v>184</v>
      </c>
      <c r="U485" s="18">
        <f t="shared" si="14"/>
        <v>0.54644808743169904</v>
      </c>
      <c r="V485" s="4">
        <f t="shared" si="15"/>
        <v>1</v>
      </c>
    </row>
    <row r="486" spans="1:22">
      <c r="A486" s="21">
        <v>482</v>
      </c>
      <c r="B486" t="s">
        <v>133</v>
      </c>
      <c r="C486" t="s">
        <v>123</v>
      </c>
      <c r="D486" t="s">
        <v>7</v>
      </c>
      <c r="E486" t="s">
        <v>3</v>
      </c>
      <c r="F486" s="4">
        <v>9</v>
      </c>
      <c r="G486" s="4">
        <v>11</v>
      </c>
      <c r="H486" s="4">
        <v>10</v>
      </c>
      <c r="I486" s="4">
        <v>14</v>
      </c>
      <c r="J486" s="4">
        <v>14</v>
      </c>
      <c r="K486" s="4">
        <v>14</v>
      </c>
      <c r="L486" s="4">
        <v>10</v>
      </c>
      <c r="M486" s="4">
        <v>9</v>
      </c>
      <c r="N486" s="4">
        <v>11</v>
      </c>
      <c r="O486" s="4">
        <v>13</v>
      </c>
      <c r="P486" s="4">
        <v>15</v>
      </c>
      <c r="Q486" s="4">
        <v>15</v>
      </c>
      <c r="R486" s="4">
        <v>16</v>
      </c>
      <c r="S486" s="4">
        <v>14</v>
      </c>
      <c r="T486" s="4">
        <v>14</v>
      </c>
      <c r="U486" s="18">
        <f t="shared" si="14"/>
        <v>0</v>
      </c>
      <c r="V486" s="4">
        <f t="shared" si="15"/>
        <v>0</v>
      </c>
    </row>
    <row r="487" spans="1:22">
      <c r="A487" s="21">
        <v>483</v>
      </c>
      <c r="B487" t="s">
        <v>133</v>
      </c>
      <c r="C487" t="s">
        <v>124</v>
      </c>
      <c r="D487" t="s">
        <v>7</v>
      </c>
      <c r="E487" t="s">
        <v>3</v>
      </c>
      <c r="F487" s="4">
        <v>110</v>
      </c>
      <c r="G487" s="4">
        <v>134</v>
      </c>
      <c r="H487" s="4">
        <v>138</v>
      </c>
      <c r="I487" s="4">
        <v>136</v>
      </c>
      <c r="J487" s="4">
        <v>125</v>
      </c>
      <c r="K487" s="4">
        <v>107</v>
      </c>
      <c r="L487" s="4">
        <v>101</v>
      </c>
      <c r="M487" s="4">
        <v>113</v>
      </c>
      <c r="N487" s="4">
        <v>131</v>
      </c>
      <c r="O487" s="4">
        <v>143</v>
      </c>
      <c r="P487" s="4">
        <v>141</v>
      </c>
      <c r="Q487" s="4">
        <v>151</v>
      </c>
      <c r="R487" s="4">
        <v>151</v>
      </c>
      <c r="S487" s="4">
        <v>150</v>
      </c>
      <c r="T487" s="4">
        <v>148</v>
      </c>
      <c r="U487" s="18">
        <f t="shared" si="14"/>
        <v>-1.3333333333333286</v>
      </c>
      <c r="V487" s="4">
        <f t="shared" si="15"/>
        <v>-2</v>
      </c>
    </row>
    <row r="488" spans="1:22">
      <c r="A488" s="21">
        <v>484</v>
      </c>
      <c r="B488" t="s">
        <v>133</v>
      </c>
      <c r="C488" t="s">
        <v>254</v>
      </c>
      <c r="D488" t="s">
        <v>7</v>
      </c>
      <c r="E488" t="s">
        <v>3</v>
      </c>
      <c r="F488" s="4">
        <v>3</v>
      </c>
      <c r="G488" s="4" t="s">
        <v>4</v>
      </c>
      <c r="H488" s="4">
        <v>4</v>
      </c>
      <c r="I488" s="4">
        <v>3</v>
      </c>
      <c r="J488" s="4">
        <v>3</v>
      </c>
      <c r="K488" s="4">
        <v>3</v>
      </c>
      <c r="L488" s="4">
        <v>4</v>
      </c>
      <c r="M488" s="4" t="s">
        <v>4</v>
      </c>
      <c r="N488" s="4" t="s">
        <v>4</v>
      </c>
      <c r="O488" s="4">
        <v>7</v>
      </c>
      <c r="P488" s="4">
        <v>7</v>
      </c>
      <c r="Q488" s="4">
        <v>10</v>
      </c>
      <c r="R488" s="4">
        <v>10</v>
      </c>
      <c r="S488" s="4">
        <v>10</v>
      </c>
      <c r="T488" s="4">
        <v>9</v>
      </c>
      <c r="U488" s="18">
        <f t="shared" si="14"/>
        <v>-10</v>
      </c>
      <c r="V488" s="4">
        <f t="shared" si="15"/>
        <v>-1</v>
      </c>
    </row>
    <row r="489" spans="1:22">
      <c r="A489" s="21">
        <v>485</v>
      </c>
      <c r="B489" t="s">
        <v>133</v>
      </c>
      <c r="C489" t="s">
        <v>255</v>
      </c>
      <c r="D489" t="s">
        <v>7</v>
      </c>
      <c r="E489" t="s">
        <v>3</v>
      </c>
      <c r="F489" s="4" t="s">
        <v>5</v>
      </c>
      <c r="G489" s="4" t="s">
        <v>5</v>
      </c>
      <c r="H489" s="4" t="s">
        <v>5</v>
      </c>
      <c r="I489" s="4" t="s">
        <v>5</v>
      </c>
      <c r="J489" s="4" t="s">
        <v>5</v>
      </c>
      <c r="K489" s="4" t="s">
        <v>5</v>
      </c>
      <c r="L489" s="4" t="s">
        <v>5</v>
      </c>
      <c r="M489" s="4" t="s">
        <v>5</v>
      </c>
      <c r="N489" s="4" t="s">
        <v>5</v>
      </c>
      <c r="O489" s="4" t="s">
        <v>5</v>
      </c>
      <c r="P489" s="4" t="s">
        <v>5</v>
      </c>
      <c r="Q489" s="4" t="s">
        <v>5</v>
      </c>
      <c r="R489" s="4" t="s">
        <v>5</v>
      </c>
      <c r="S489" s="4" t="s">
        <v>5</v>
      </c>
      <c r="T489" s="4" t="s">
        <v>5</v>
      </c>
      <c r="U489" s="18"/>
      <c r="V489" s="4"/>
    </row>
    <row r="490" spans="1:22">
      <c r="A490" s="21">
        <v>486</v>
      </c>
      <c r="B490" t="s">
        <v>133</v>
      </c>
      <c r="C490" t="s">
        <v>125</v>
      </c>
      <c r="D490" t="s">
        <v>7</v>
      </c>
      <c r="E490" t="s">
        <v>3</v>
      </c>
      <c r="F490" s="4">
        <v>4215</v>
      </c>
      <c r="G490" s="4">
        <v>4364</v>
      </c>
      <c r="H490" s="4">
        <v>4731</v>
      </c>
      <c r="I490" s="4">
        <v>4669</v>
      </c>
      <c r="J490" s="4">
        <v>4696</v>
      </c>
      <c r="K490" s="4">
        <v>5309</v>
      </c>
      <c r="L490" s="4">
        <v>5363</v>
      </c>
      <c r="M490" s="4">
        <v>5499</v>
      </c>
      <c r="N490" s="4">
        <v>5537</v>
      </c>
      <c r="O490" s="4">
        <v>5634</v>
      </c>
      <c r="P490" s="4">
        <v>5652</v>
      </c>
      <c r="Q490" s="4">
        <v>5959</v>
      </c>
      <c r="R490" s="4">
        <v>6114</v>
      </c>
      <c r="S490" s="4">
        <v>6289</v>
      </c>
      <c r="T490" s="4">
        <v>6063</v>
      </c>
      <c r="U490" s="18">
        <f t="shared" si="14"/>
        <v>-3.5935760852281788</v>
      </c>
      <c r="V490" s="4">
        <f t="shared" si="15"/>
        <v>-226</v>
      </c>
    </row>
    <row r="491" spans="1:22">
      <c r="A491" s="21">
        <v>487</v>
      </c>
      <c r="B491" t="s">
        <v>133</v>
      </c>
      <c r="C491" t="s">
        <v>126</v>
      </c>
      <c r="D491" t="s">
        <v>7</v>
      </c>
      <c r="E491" t="s">
        <v>3</v>
      </c>
      <c r="F491" s="4">
        <v>24</v>
      </c>
      <c r="G491" s="4">
        <v>27</v>
      </c>
      <c r="H491" s="4">
        <v>31</v>
      </c>
      <c r="I491" s="4">
        <v>34</v>
      </c>
      <c r="J491" s="4">
        <v>37</v>
      </c>
      <c r="K491" s="4">
        <v>40</v>
      </c>
      <c r="L491" s="4">
        <v>38</v>
      </c>
      <c r="M491" s="4">
        <v>41</v>
      </c>
      <c r="N491" s="4">
        <v>46</v>
      </c>
      <c r="O491" s="4">
        <v>50</v>
      </c>
      <c r="P491" s="4">
        <v>60</v>
      </c>
      <c r="Q491" s="4">
        <v>65</v>
      </c>
      <c r="R491" s="4">
        <v>73</v>
      </c>
      <c r="S491" s="4">
        <v>70</v>
      </c>
      <c r="T491" s="4">
        <v>66</v>
      </c>
      <c r="U491" s="18">
        <f t="shared" si="14"/>
        <v>-5.7142857142857224</v>
      </c>
      <c r="V491" s="4">
        <f t="shared" si="15"/>
        <v>-4</v>
      </c>
    </row>
    <row r="492" spans="1:22">
      <c r="A492" s="21">
        <v>488</v>
      </c>
      <c r="B492" t="s">
        <v>133</v>
      </c>
      <c r="C492" t="s">
        <v>127</v>
      </c>
      <c r="D492" t="s">
        <v>7</v>
      </c>
      <c r="E492" t="s">
        <v>3</v>
      </c>
      <c r="F492" s="4">
        <v>3</v>
      </c>
      <c r="G492" s="4">
        <v>5</v>
      </c>
      <c r="H492" s="4">
        <v>7</v>
      </c>
      <c r="I492" s="4">
        <v>8</v>
      </c>
      <c r="J492" s="4">
        <v>8</v>
      </c>
      <c r="K492" s="4">
        <v>8</v>
      </c>
      <c r="L492" s="4">
        <v>8</v>
      </c>
      <c r="M492" s="4">
        <v>5</v>
      </c>
      <c r="N492" s="4">
        <v>5</v>
      </c>
      <c r="O492" s="4">
        <v>5</v>
      </c>
      <c r="P492" s="4">
        <v>6</v>
      </c>
      <c r="Q492" s="4">
        <v>7</v>
      </c>
      <c r="R492" s="4">
        <v>7</v>
      </c>
      <c r="S492" s="4">
        <v>9</v>
      </c>
      <c r="T492" s="4">
        <v>10</v>
      </c>
      <c r="U492" s="18">
        <f t="shared" si="14"/>
        <v>11.111111111111114</v>
      </c>
      <c r="V492" s="4">
        <f t="shared" si="15"/>
        <v>1</v>
      </c>
    </row>
    <row r="493" spans="1:22">
      <c r="A493" s="21">
        <v>489</v>
      </c>
      <c r="B493" t="s">
        <v>133</v>
      </c>
      <c r="C493" t="s">
        <v>256</v>
      </c>
      <c r="D493" t="s">
        <v>7</v>
      </c>
      <c r="E493" t="s">
        <v>3</v>
      </c>
      <c r="F493" s="4" t="s">
        <v>5</v>
      </c>
      <c r="G493" s="4" t="s">
        <v>5</v>
      </c>
      <c r="H493" s="4" t="s">
        <v>5</v>
      </c>
      <c r="I493" s="4" t="s">
        <v>5</v>
      </c>
      <c r="J493" s="4" t="s">
        <v>5</v>
      </c>
      <c r="K493" s="4" t="s">
        <v>5</v>
      </c>
      <c r="L493" s="4" t="s">
        <v>4</v>
      </c>
      <c r="M493" s="4" t="s">
        <v>5</v>
      </c>
      <c r="N493" s="4" t="s">
        <v>5</v>
      </c>
      <c r="O493" s="4" t="s">
        <v>5</v>
      </c>
      <c r="P493" s="4" t="s">
        <v>5</v>
      </c>
      <c r="Q493" s="4" t="s">
        <v>5</v>
      </c>
      <c r="R493" s="4" t="s">
        <v>5</v>
      </c>
      <c r="S493" s="4" t="s">
        <v>5</v>
      </c>
      <c r="T493" s="4" t="s">
        <v>5</v>
      </c>
      <c r="U493" s="18"/>
      <c r="V493" s="4"/>
    </row>
    <row r="494" spans="1:22">
      <c r="A494" s="21">
        <v>490</v>
      </c>
      <c r="B494" t="s">
        <v>133</v>
      </c>
      <c r="C494" t="s">
        <v>257</v>
      </c>
      <c r="D494" t="s">
        <v>7</v>
      </c>
      <c r="E494" t="s">
        <v>3</v>
      </c>
      <c r="F494" s="4" t="s">
        <v>4</v>
      </c>
      <c r="G494" s="4">
        <v>0</v>
      </c>
      <c r="H494" s="4">
        <v>0</v>
      </c>
      <c r="I494" s="4">
        <v>0</v>
      </c>
      <c r="J494" s="4">
        <v>0</v>
      </c>
      <c r="K494" s="4" t="s">
        <v>5</v>
      </c>
      <c r="L494" s="4" t="s">
        <v>5</v>
      </c>
      <c r="M494" s="4" t="s">
        <v>5</v>
      </c>
      <c r="N494" s="4" t="s">
        <v>5</v>
      </c>
      <c r="O494" s="4" t="s">
        <v>5</v>
      </c>
      <c r="P494" s="4" t="s">
        <v>4</v>
      </c>
      <c r="Q494" s="4" t="s">
        <v>4</v>
      </c>
      <c r="R494" s="4" t="s">
        <v>4</v>
      </c>
      <c r="S494" s="4" t="s">
        <v>4</v>
      </c>
      <c r="T494" s="4" t="s">
        <v>4</v>
      </c>
      <c r="U494" s="18"/>
      <c r="V494" s="4"/>
    </row>
    <row r="495" spans="1:22">
      <c r="A495" s="21">
        <v>491</v>
      </c>
      <c r="B495" t="s">
        <v>133</v>
      </c>
      <c r="C495" t="s">
        <v>128</v>
      </c>
      <c r="D495" t="s">
        <v>7</v>
      </c>
      <c r="E495" t="s">
        <v>3</v>
      </c>
      <c r="F495" s="4">
        <v>44</v>
      </c>
      <c r="G495" s="4">
        <v>44</v>
      </c>
      <c r="H495" s="4">
        <v>47</v>
      </c>
      <c r="I495" s="4">
        <v>46</v>
      </c>
      <c r="J495" s="4">
        <v>37</v>
      </c>
      <c r="K495" s="4">
        <v>30</v>
      </c>
      <c r="L495" s="4">
        <v>27</v>
      </c>
      <c r="M495" s="4">
        <v>16</v>
      </c>
      <c r="N495" s="4">
        <v>10</v>
      </c>
      <c r="O495" s="4">
        <v>9</v>
      </c>
      <c r="P495" s="4">
        <v>8</v>
      </c>
      <c r="Q495" s="4">
        <v>8</v>
      </c>
      <c r="R495" s="4">
        <v>8</v>
      </c>
      <c r="S495" s="4">
        <v>7</v>
      </c>
      <c r="T495" s="4" t="s">
        <v>4</v>
      </c>
      <c r="U495" s="18"/>
      <c r="V495" s="4"/>
    </row>
    <row r="496" spans="1:22">
      <c r="A496" s="21">
        <v>492</v>
      </c>
      <c r="B496" t="s">
        <v>133</v>
      </c>
      <c r="C496" t="s">
        <v>129</v>
      </c>
      <c r="D496" t="s">
        <v>7</v>
      </c>
      <c r="E496" t="s">
        <v>3</v>
      </c>
      <c r="F496" s="4">
        <v>24</v>
      </c>
      <c r="G496" s="4">
        <v>25</v>
      </c>
      <c r="H496" s="4">
        <v>24</v>
      </c>
      <c r="I496" s="4">
        <v>23</v>
      </c>
      <c r="J496" s="4">
        <v>24</v>
      </c>
      <c r="K496" s="4">
        <v>22</v>
      </c>
      <c r="L496" s="4">
        <v>20</v>
      </c>
      <c r="M496" s="4">
        <v>15</v>
      </c>
      <c r="N496" s="4">
        <v>12</v>
      </c>
      <c r="O496" s="4">
        <v>13</v>
      </c>
      <c r="P496" s="4">
        <v>13</v>
      </c>
      <c r="Q496" s="4">
        <v>15</v>
      </c>
      <c r="R496" s="4">
        <v>16</v>
      </c>
      <c r="S496" s="4">
        <v>16</v>
      </c>
      <c r="T496" s="4">
        <v>16</v>
      </c>
      <c r="U496" s="18">
        <f t="shared" si="14"/>
        <v>0</v>
      </c>
      <c r="V496" s="4">
        <f t="shared" si="15"/>
        <v>0</v>
      </c>
    </row>
    <row r="497" spans="1:22">
      <c r="A497" s="21">
        <v>493</v>
      </c>
      <c r="B497" t="s">
        <v>133</v>
      </c>
      <c r="C497" t="s">
        <v>258</v>
      </c>
      <c r="D497" t="s">
        <v>7</v>
      </c>
      <c r="E497" t="s">
        <v>3</v>
      </c>
      <c r="F497" s="4">
        <v>0</v>
      </c>
      <c r="G497" s="4">
        <v>0</v>
      </c>
      <c r="H497" s="4" t="s">
        <v>4</v>
      </c>
      <c r="I497" s="4" t="s">
        <v>4</v>
      </c>
      <c r="J497" s="4" t="s">
        <v>4</v>
      </c>
      <c r="K497" s="4" t="s">
        <v>4</v>
      </c>
      <c r="L497" s="4" t="s">
        <v>4</v>
      </c>
      <c r="M497" s="4" t="s">
        <v>4</v>
      </c>
      <c r="N497" s="4" t="s">
        <v>4</v>
      </c>
      <c r="O497" s="4" t="s">
        <v>5</v>
      </c>
      <c r="P497" s="4" t="s">
        <v>5</v>
      </c>
      <c r="Q497" s="4" t="s">
        <v>4</v>
      </c>
      <c r="R497" s="4" t="s">
        <v>4</v>
      </c>
      <c r="S497" s="4" t="s">
        <v>4</v>
      </c>
      <c r="T497" s="4" t="s">
        <v>4</v>
      </c>
      <c r="U497" s="18"/>
      <c r="V497" s="4"/>
    </row>
    <row r="498" spans="1:22">
      <c r="A498" s="21">
        <v>494</v>
      </c>
      <c r="B498" t="s">
        <v>133</v>
      </c>
      <c r="C498" t="s">
        <v>130</v>
      </c>
      <c r="D498" t="s">
        <v>7</v>
      </c>
      <c r="E498" t="s">
        <v>3</v>
      </c>
      <c r="F498" s="4">
        <v>35</v>
      </c>
      <c r="G498" s="4">
        <v>43</v>
      </c>
      <c r="H498" s="4">
        <v>45</v>
      </c>
      <c r="I498" s="4">
        <v>49</v>
      </c>
      <c r="J498" s="4">
        <v>56</v>
      </c>
      <c r="K498" s="4">
        <v>67</v>
      </c>
      <c r="L498" s="4">
        <v>64</v>
      </c>
      <c r="M498" s="4">
        <v>69</v>
      </c>
      <c r="N498" s="4">
        <v>71</v>
      </c>
      <c r="O498" s="4">
        <v>81</v>
      </c>
      <c r="P498" s="4">
        <v>79</v>
      </c>
      <c r="Q498" s="4">
        <v>94</v>
      </c>
      <c r="R498" s="4">
        <v>106</v>
      </c>
      <c r="S498" s="4">
        <v>107</v>
      </c>
      <c r="T498" s="4">
        <v>113</v>
      </c>
      <c r="U498" s="18">
        <f t="shared" si="14"/>
        <v>5.6074766355140184</v>
      </c>
      <c r="V498" s="4">
        <f t="shared" si="15"/>
        <v>6</v>
      </c>
    </row>
    <row r="499" spans="1:22">
      <c r="A499" s="21">
        <v>495</v>
      </c>
      <c r="B499" t="s">
        <v>133</v>
      </c>
      <c r="C499" t="s">
        <v>259</v>
      </c>
      <c r="D499" t="s">
        <v>7</v>
      </c>
      <c r="E499" t="s">
        <v>3</v>
      </c>
      <c r="F499" s="4" t="s">
        <v>5</v>
      </c>
      <c r="G499" s="4" t="s">
        <v>5</v>
      </c>
      <c r="H499" s="4" t="s">
        <v>5</v>
      </c>
      <c r="I499" s="4" t="s">
        <v>5</v>
      </c>
      <c r="J499" s="4" t="s">
        <v>5</v>
      </c>
      <c r="K499" s="4" t="s">
        <v>5</v>
      </c>
      <c r="L499" s="4" t="s">
        <v>5</v>
      </c>
      <c r="M499" s="4" t="s">
        <v>5</v>
      </c>
      <c r="N499" s="4" t="s">
        <v>5</v>
      </c>
      <c r="O499" s="4" t="s">
        <v>5</v>
      </c>
      <c r="P499" s="4" t="s">
        <v>5</v>
      </c>
      <c r="Q499" s="4" t="s">
        <v>5</v>
      </c>
      <c r="R499" s="4" t="s">
        <v>5</v>
      </c>
      <c r="S499" s="4" t="s">
        <v>5</v>
      </c>
      <c r="T499" s="4" t="s">
        <v>5</v>
      </c>
      <c r="U499" s="18"/>
      <c r="V499" s="4"/>
    </row>
    <row r="500" spans="1:22" s="1" customFormat="1" ht="15">
      <c r="A500" s="21">
        <v>496</v>
      </c>
      <c r="B500" s="1" t="s">
        <v>133</v>
      </c>
      <c r="C500" s="1" t="s">
        <v>265</v>
      </c>
      <c r="D500" s="1" t="s">
        <v>7</v>
      </c>
      <c r="E500" s="1" t="s">
        <v>3</v>
      </c>
      <c r="F500" s="5">
        <v>33064</v>
      </c>
      <c r="G500" s="5">
        <v>34109</v>
      </c>
      <c r="H500" s="5">
        <v>35166</v>
      </c>
      <c r="I500" s="5">
        <v>35378</v>
      </c>
      <c r="J500" s="5">
        <v>36010</v>
      </c>
      <c r="K500" s="5">
        <v>37131</v>
      </c>
      <c r="L500" s="5">
        <v>37925</v>
      </c>
      <c r="M500" s="5">
        <v>38711</v>
      </c>
      <c r="N500" s="5">
        <v>39585</v>
      </c>
      <c r="O500" s="5">
        <v>40982</v>
      </c>
      <c r="P500" s="5">
        <v>41411</v>
      </c>
      <c r="Q500" s="5">
        <v>43125</v>
      </c>
      <c r="R500" s="5">
        <v>44918</v>
      </c>
      <c r="S500" s="5">
        <v>45615</v>
      </c>
      <c r="T500" s="5">
        <v>44740</v>
      </c>
      <c r="U500" s="18">
        <f t="shared" si="14"/>
        <v>-1.9182286528554187</v>
      </c>
      <c r="V500" s="4">
        <f t="shared" si="15"/>
        <v>-875</v>
      </c>
    </row>
    <row r="501" spans="1:22">
      <c r="A501" s="21">
        <v>497</v>
      </c>
      <c r="B501" t="s">
        <v>133</v>
      </c>
      <c r="C501" t="s">
        <v>260</v>
      </c>
      <c r="D501" t="s">
        <v>7</v>
      </c>
      <c r="E501" t="s">
        <v>3</v>
      </c>
      <c r="F501" s="4" t="s">
        <v>5</v>
      </c>
      <c r="G501" s="4" t="s">
        <v>5</v>
      </c>
      <c r="H501" s="4" t="s">
        <v>5</v>
      </c>
      <c r="I501" s="4" t="s">
        <v>5</v>
      </c>
      <c r="J501" s="4" t="s">
        <v>5</v>
      </c>
      <c r="K501" s="4" t="s">
        <v>5</v>
      </c>
      <c r="L501" s="4" t="s">
        <v>5</v>
      </c>
      <c r="M501" s="4" t="s">
        <v>5</v>
      </c>
      <c r="N501" s="4" t="s">
        <v>5</v>
      </c>
      <c r="O501" s="4" t="s">
        <v>5</v>
      </c>
      <c r="P501" s="4" t="s">
        <v>5</v>
      </c>
      <c r="Q501" s="4" t="s">
        <v>5</v>
      </c>
      <c r="R501" s="4" t="s">
        <v>5</v>
      </c>
      <c r="S501" s="4" t="s">
        <v>5</v>
      </c>
      <c r="T501" s="4" t="s">
        <v>5</v>
      </c>
      <c r="U501" s="18"/>
      <c r="V501" s="4"/>
    </row>
    <row r="502" spans="1:22">
      <c r="A502" s="21">
        <v>498</v>
      </c>
      <c r="B502" t="s">
        <v>133</v>
      </c>
      <c r="C502" t="s">
        <v>261</v>
      </c>
      <c r="D502" t="s">
        <v>7</v>
      </c>
      <c r="E502" t="s">
        <v>3</v>
      </c>
      <c r="F502" s="4" t="s">
        <v>5</v>
      </c>
      <c r="G502" s="4" t="s">
        <v>5</v>
      </c>
      <c r="H502" s="4" t="s">
        <v>5</v>
      </c>
      <c r="I502" s="4" t="s">
        <v>5</v>
      </c>
      <c r="J502" s="4" t="s">
        <v>5</v>
      </c>
      <c r="K502" s="4" t="s">
        <v>4</v>
      </c>
      <c r="L502" s="4" t="s">
        <v>5</v>
      </c>
      <c r="M502" s="4" t="s">
        <v>5</v>
      </c>
      <c r="N502" s="4" t="s">
        <v>5</v>
      </c>
      <c r="O502" s="4" t="s">
        <v>5</v>
      </c>
      <c r="P502" s="4" t="s">
        <v>5</v>
      </c>
      <c r="Q502" s="4" t="s">
        <v>5</v>
      </c>
      <c r="R502" s="4" t="s">
        <v>5</v>
      </c>
      <c r="S502" s="4" t="s">
        <v>5</v>
      </c>
      <c r="T502" s="4" t="s">
        <v>5</v>
      </c>
      <c r="U502" s="18"/>
      <c r="V502" s="4"/>
    </row>
    <row r="503" spans="1:22">
      <c r="A503" s="21">
        <v>499</v>
      </c>
      <c r="B503" t="s">
        <v>133</v>
      </c>
      <c r="C503" t="s">
        <v>262</v>
      </c>
      <c r="D503" t="s">
        <v>7</v>
      </c>
      <c r="E503" t="s">
        <v>3</v>
      </c>
      <c r="F503" s="4" t="s">
        <v>5</v>
      </c>
      <c r="G503" s="4" t="s">
        <v>5</v>
      </c>
      <c r="H503" s="4" t="s">
        <v>4</v>
      </c>
      <c r="I503" s="4" t="s">
        <v>5</v>
      </c>
      <c r="J503" s="4" t="s">
        <v>5</v>
      </c>
      <c r="K503" s="4" t="s">
        <v>5</v>
      </c>
      <c r="L503" s="4" t="s">
        <v>5</v>
      </c>
      <c r="M503" s="4" t="s">
        <v>5</v>
      </c>
      <c r="N503" s="4" t="s">
        <v>5</v>
      </c>
      <c r="O503" s="4" t="s">
        <v>5</v>
      </c>
      <c r="P503" s="4" t="s">
        <v>5</v>
      </c>
      <c r="Q503" s="4" t="s">
        <v>5</v>
      </c>
      <c r="R503" s="4" t="s">
        <v>5</v>
      </c>
      <c r="S503" s="4" t="s">
        <v>5</v>
      </c>
      <c r="T503" s="4" t="s">
        <v>5</v>
      </c>
      <c r="U503" s="18"/>
      <c r="V503" s="4"/>
    </row>
    <row r="504" spans="1:22">
      <c r="A504" s="21">
        <v>500</v>
      </c>
      <c r="B504" t="s">
        <v>133</v>
      </c>
      <c r="C504" t="s">
        <v>131</v>
      </c>
      <c r="D504" t="s">
        <v>7</v>
      </c>
      <c r="E504" t="s">
        <v>3</v>
      </c>
      <c r="F504" s="4">
        <v>389</v>
      </c>
      <c r="G504" s="4">
        <v>396</v>
      </c>
      <c r="H504" s="4">
        <v>427</v>
      </c>
      <c r="I504" s="4">
        <v>420</v>
      </c>
      <c r="J504" s="4">
        <v>403</v>
      </c>
      <c r="K504" s="4">
        <v>397</v>
      </c>
      <c r="L504" s="4">
        <v>416</v>
      </c>
      <c r="M504" s="4">
        <v>415</v>
      </c>
      <c r="N504" s="4">
        <v>423</v>
      </c>
      <c r="O504" s="4">
        <v>414</v>
      </c>
      <c r="P504" s="4">
        <v>416</v>
      </c>
      <c r="Q504" s="4">
        <v>414</v>
      </c>
      <c r="R504" s="4">
        <v>415</v>
      </c>
      <c r="S504" s="4">
        <v>416</v>
      </c>
      <c r="T504" s="4">
        <v>388</v>
      </c>
      <c r="U504" s="18">
        <f t="shared" si="14"/>
        <v>-6.7307692307692264</v>
      </c>
      <c r="V504" s="4">
        <f t="shared" si="15"/>
        <v>-28</v>
      </c>
    </row>
    <row r="505" spans="1:22">
      <c r="A505" s="21">
        <v>501</v>
      </c>
      <c r="B505" t="s">
        <v>133</v>
      </c>
      <c r="C505" t="s">
        <v>263</v>
      </c>
      <c r="D505" t="s">
        <v>7</v>
      </c>
      <c r="E505" t="s">
        <v>3</v>
      </c>
      <c r="F505" s="4" t="s">
        <v>4</v>
      </c>
      <c r="G505" s="4">
        <v>3</v>
      </c>
      <c r="H505" s="4" t="s">
        <v>4</v>
      </c>
      <c r="I505" s="4">
        <v>4</v>
      </c>
      <c r="J505" s="4">
        <v>5</v>
      </c>
      <c r="K505" s="4">
        <v>6</v>
      </c>
      <c r="L505" s="4">
        <v>5</v>
      </c>
      <c r="M505" s="4">
        <v>5</v>
      </c>
      <c r="N505" s="4">
        <v>4</v>
      </c>
      <c r="O505" s="4">
        <v>4</v>
      </c>
      <c r="P505" s="4">
        <v>3</v>
      </c>
      <c r="Q505" s="4">
        <v>3</v>
      </c>
      <c r="R505" s="4">
        <v>4</v>
      </c>
      <c r="S505" s="4">
        <v>3</v>
      </c>
      <c r="T505" s="4">
        <v>3</v>
      </c>
      <c r="U505" s="18">
        <f t="shared" si="14"/>
        <v>0</v>
      </c>
      <c r="V505" s="4">
        <f t="shared" si="15"/>
        <v>0</v>
      </c>
    </row>
    <row r="506" spans="1:22">
      <c r="A506" s="21">
        <v>502</v>
      </c>
      <c r="B506" t="s">
        <v>133</v>
      </c>
      <c r="C506" t="s">
        <v>264</v>
      </c>
      <c r="D506" t="s">
        <v>7</v>
      </c>
      <c r="E506" t="s">
        <v>3</v>
      </c>
      <c r="F506" s="4">
        <v>16</v>
      </c>
      <c r="G506" s="4">
        <v>16</v>
      </c>
      <c r="H506" s="4">
        <v>3</v>
      </c>
      <c r="I506" s="4" t="s">
        <v>4</v>
      </c>
      <c r="J506" s="4">
        <v>5</v>
      </c>
      <c r="K506" s="4">
        <v>5</v>
      </c>
      <c r="L506" s="4">
        <v>4</v>
      </c>
      <c r="M506" s="4">
        <v>3</v>
      </c>
      <c r="N506" s="4">
        <v>15</v>
      </c>
      <c r="O506" s="4">
        <v>6</v>
      </c>
      <c r="P506" s="4">
        <v>4</v>
      </c>
      <c r="Q506" s="4">
        <v>5</v>
      </c>
      <c r="R506" s="4">
        <v>3</v>
      </c>
      <c r="S506" s="4" t="s">
        <v>4</v>
      </c>
      <c r="T506" s="4">
        <v>3</v>
      </c>
      <c r="U506" s="18"/>
      <c r="V506" s="4"/>
    </row>
    <row r="507" spans="1:22">
      <c r="A507" s="21">
        <v>503</v>
      </c>
      <c r="B507" t="s">
        <v>134</v>
      </c>
      <c r="C507" t="s">
        <v>9</v>
      </c>
      <c r="D507" t="s">
        <v>8</v>
      </c>
      <c r="E507" t="s">
        <v>6</v>
      </c>
      <c r="F507" s="4">
        <v>306707</v>
      </c>
      <c r="G507" s="4">
        <v>324158</v>
      </c>
      <c r="H507" s="4">
        <v>332232</v>
      </c>
      <c r="I507" s="4">
        <v>330824</v>
      </c>
      <c r="J507" s="4">
        <v>405406</v>
      </c>
      <c r="K507" s="4">
        <v>447555</v>
      </c>
      <c r="L507" s="4">
        <v>476286</v>
      </c>
      <c r="M507" s="4">
        <v>464336</v>
      </c>
      <c r="N507" s="4">
        <v>528149</v>
      </c>
      <c r="O507" s="4">
        <v>556035</v>
      </c>
      <c r="P507" s="4">
        <v>499173</v>
      </c>
      <c r="Q507" s="4">
        <v>581071</v>
      </c>
      <c r="R507" s="4">
        <v>624853</v>
      </c>
      <c r="S507" s="4">
        <v>644353</v>
      </c>
      <c r="T507" s="4">
        <v>664618</v>
      </c>
      <c r="U507" s="18">
        <f t="shared" si="14"/>
        <v>3.145015232333833</v>
      </c>
      <c r="V507" s="4">
        <f t="shared" si="15"/>
        <v>20265</v>
      </c>
    </row>
    <row r="508" spans="1:22">
      <c r="A508" s="21">
        <v>504</v>
      </c>
      <c r="B508" t="s">
        <v>134</v>
      </c>
      <c r="C508" t="s">
        <v>10</v>
      </c>
      <c r="D508" t="s">
        <v>8</v>
      </c>
      <c r="E508" t="s">
        <v>6</v>
      </c>
      <c r="F508" s="4">
        <v>262072</v>
      </c>
      <c r="G508" s="4">
        <v>278456</v>
      </c>
      <c r="H508" s="4">
        <v>283584</v>
      </c>
      <c r="I508" s="4">
        <v>284710</v>
      </c>
      <c r="J508" s="4">
        <v>352316</v>
      </c>
      <c r="K508" s="4">
        <v>395360</v>
      </c>
      <c r="L508" s="4">
        <v>417842</v>
      </c>
      <c r="M508" s="4">
        <v>408504</v>
      </c>
      <c r="N508" s="4">
        <v>466354</v>
      </c>
      <c r="O508" s="4">
        <v>491674</v>
      </c>
      <c r="P508" s="4">
        <v>441309</v>
      </c>
      <c r="Q508" s="4">
        <v>517776</v>
      </c>
      <c r="R508" s="4">
        <v>553596</v>
      </c>
      <c r="S508" s="4">
        <v>564809</v>
      </c>
      <c r="T508" s="4">
        <v>583139</v>
      </c>
      <c r="U508" s="18">
        <f t="shared" si="14"/>
        <v>3.2453448865014565</v>
      </c>
      <c r="V508" s="4">
        <f t="shared" si="15"/>
        <v>18330</v>
      </c>
    </row>
    <row r="509" spans="1:22">
      <c r="A509" s="21">
        <v>505</v>
      </c>
      <c r="B509" t="s">
        <v>134</v>
      </c>
      <c r="C509" t="s">
        <v>11</v>
      </c>
      <c r="D509" t="s">
        <v>8</v>
      </c>
      <c r="E509" t="s">
        <v>6</v>
      </c>
      <c r="F509" s="4">
        <v>12879</v>
      </c>
      <c r="G509" s="4">
        <v>12902</v>
      </c>
      <c r="H509" s="4">
        <v>16242</v>
      </c>
      <c r="I509" s="4">
        <v>17012</v>
      </c>
      <c r="J509" s="4">
        <v>22802</v>
      </c>
      <c r="K509" s="4">
        <v>22771</v>
      </c>
      <c r="L509" s="4">
        <v>26436</v>
      </c>
      <c r="M509" s="4">
        <v>26339</v>
      </c>
      <c r="N509" s="4">
        <v>30432</v>
      </c>
      <c r="O509" s="4">
        <v>29379</v>
      </c>
      <c r="P509" s="4">
        <v>28105</v>
      </c>
      <c r="Q509" s="4">
        <v>30538</v>
      </c>
      <c r="R509" s="4">
        <v>33233</v>
      </c>
      <c r="S509" s="4">
        <v>34928</v>
      </c>
      <c r="T509" s="4">
        <v>34333</v>
      </c>
      <c r="U509" s="18">
        <f t="shared" si="14"/>
        <v>-1.7035043518094426</v>
      </c>
      <c r="V509" s="4">
        <f t="shared" si="15"/>
        <v>-595</v>
      </c>
    </row>
    <row r="510" spans="1:22">
      <c r="A510" s="21">
        <v>506</v>
      </c>
      <c r="B510" t="s">
        <v>134</v>
      </c>
      <c r="C510" t="s">
        <v>12</v>
      </c>
      <c r="D510" t="s">
        <v>8</v>
      </c>
      <c r="E510" t="s">
        <v>6</v>
      </c>
      <c r="F510" s="4">
        <v>31757</v>
      </c>
      <c r="G510" s="4">
        <v>32799</v>
      </c>
      <c r="H510" s="4">
        <v>32406</v>
      </c>
      <c r="I510" s="4">
        <v>29101</v>
      </c>
      <c r="J510" s="4">
        <v>30289</v>
      </c>
      <c r="K510" s="4">
        <v>29425</v>
      </c>
      <c r="L510" s="4">
        <v>32009</v>
      </c>
      <c r="M510" s="4">
        <v>29493</v>
      </c>
      <c r="N510" s="4">
        <v>31364</v>
      </c>
      <c r="O510" s="4">
        <v>34982</v>
      </c>
      <c r="P510" s="4">
        <v>29759</v>
      </c>
      <c r="Q510" s="4">
        <v>32757</v>
      </c>
      <c r="R510" s="4">
        <v>38024</v>
      </c>
      <c r="S510" s="4">
        <v>44616</v>
      </c>
      <c r="T510" s="4">
        <v>47146</v>
      </c>
      <c r="U510" s="18">
        <f t="shared" si="14"/>
        <v>5.6706114398422045</v>
      </c>
      <c r="V510" s="4">
        <f t="shared" si="15"/>
        <v>2530</v>
      </c>
    </row>
    <row r="511" spans="1:22">
      <c r="A511" s="21">
        <v>507</v>
      </c>
      <c r="B511" t="s">
        <v>134</v>
      </c>
      <c r="C511" t="s">
        <v>138</v>
      </c>
      <c r="D511" t="s">
        <v>8</v>
      </c>
      <c r="E511" t="s">
        <v>6</v>
      </c>
      <c r="F511" s="4" t="s">
        <v>4</v>
      </c>
      <c r="G511" s="4" t="s">
        <v>4</v>
      </c>
      <c r="H511" s="4" t="s">
        <v>4</v>
      </c>
      <c r="I511" s="4" t="s">
        <v>4</v>
      </c>
      <c r="J511" s="4" t="s">
        <v>4</v>
      </c>
      <c r="K511" s="4" t="s">
        <v>4</v>
      </c>
      <c r="L511" s="4" t="s">
        <v>4</v>
      </c>
      <c r="M511" s="4" t="s">
        <v>4</v>
      </c>
      <c r="N511" s="4" t="s">
        <v>4</v>
      </c>
      <c r="O511" s="4" t="s">
        <v>4</v>
      </c>
      <c r="P511" s="4" t="s">
        <v>4</v>
      </c>
      <c r="Q511" s="4" t="s">
        <v>4</v>
      </c>
      <c r="R511" s="4" t="s">
        <v>4</v>
      </c>
      <c r="S511" s="4" t="s">
        <v>4</v>
      </c>
      <c r="T511" s="4" t="s">
        <v>4</v>
      </c>
      <c r="U511" s="18"/>
      <c r="V511" s="4"/>
    </row>
    <row r="512" spans="1:22">
      <c r="A512" s="21">
        <v>508</v>
      </c>
      <c r="B512" t="s">
        <v>134</v>
      </c>
      <c r="C512" t="s">
        <v>13</v>
      </c>
      <c r="D512" t="s">
        <v>8</v>
      </c>
      <c r="E512" t="s">
        <v>6</v>
      </c>
      <c r="F512" s="4">
        <v>1631</v>
      </c>
      <c r="G512" s="4">
        <v>1964</v>
      </c>
      <c r="H512" s="4">
        <v>2106</v>
      </c>
      <c r="I512" s="4">
        <v>2217</v>
      </c>
      <c r="J512" s="4">
        <v>3089</v>
      </c>
      <c r="K512" s="4">
        <v>4022</v>
      </c>
      <c r="L512" s="4">
        <v>4019</v>
      </c>
      <c r="M512" s="4">
        <v>6214</v>
      </c>
      <c r="N512" s="4">
        <v>6558</v>
      </c>
      <c r="O512" s="4">
        <v>6748</v>
      </c>
      <c r="P512" s="4">
        <v>5883</v>
      </c>
      <c r="Q512" s="4">
        <v>6887</v>
      </c>
      <c r="R512" s="4">
        <v>6306</v>
      </c>
      <c r="S512" s="4">
        <v>4488</v>
      </c>
      <c r="T512" s="4">
        <v>5174</v>
      </c>
      <c r="U512" s="18">
        <f t="shared" si="14"/>
        <v>15.28520499108734</v>
      </c>
      <c r="V512" s="4">
        <f t="shared" si="15"/>
        <v>686</v>
      </c>
    </row>
    <row r="513" spans="1:22">
      <c r="A513" s="21">
        <v>509</v>
      </c>
      <c r="B513" t="s">
        <v>134</v>
      </c>
      <c r="C513" t="s">
        <v>139</v>
      </c>
      <c r="D513" t="s">
        <v>8</v>
      </c>
      <c r="E513" t="s">
        <v>6</v>
      </c>
      <c r="F513" s="4" t="s">
        <v>4</v>
      </c>
      <c r="G513" s="4" t="s">
        <v>4</v>
      </c>
      <c r="H513" s="4" t="s">
        <v>5</v>
      </c>
      <c r="I513" s="4" t="s">
        <v>5</v>
      </c>
      <c r="J513" s="4" t="s">
        <v>5</v>
      </c>
      <c r="K513" s="4" t="s">
        <v>5</v>
      </c>
      <c r="L513" s="4" t="s">
        <v>5</v>
      </c>
      <c r="M513" s="4" t="s">
        <v>5</v>
      </c>
      <c r="N513" s="4" t="s">
        <v>5</v>
      </c>
      <c r="O513" s="4" t="s">
        <v>5</v>
      </c>
      <c r="P513" s="4" t="s">
        <v>5</v>
      </c>
      <c r="Q513" s="4" t="s">
        <v>5</v>
      </c>
      <c r="R513" s="4" t="s">
        <v>5</v>
      </c>
      <c r="S513" s="4" t="s">
        <v>5</v>
      </c>
      <c r="T513" s="4" t="s">
        <v>5</v>
      </c>
      <c r="U513" s="18"/>
      <c r="V513" s="4"/>
    </row>
    <row r="514" spans="1:22">
      <c r="A514" s="21">
        <v>510</v>
      </c>
      <c r="B514" t="s">
        <v>134</v>
      </c>
      <c r="C514" t="s">
        <v>140</v>
      </c>
      <c r="D514" t="s">
        <v>8</v>
      </c>
      <c r="E514" t="s">
        <v>6</v>
      </c>
      <c r="F514" s="4" t="s">
        <v>5</v>
      </c>
      <c r="G514" s="4" t="s">
        <v>5</v>
      </c>
      <c r="H514" s="4" t="s">
        <v>5</v>
      </c>
      <c r="I514" s="4" t="s">
        <v>5</v>
      </c>
      <c r="J514" s="4" t="s">
        <v>5</v>
      </c>
      <c r="K514" s="4" t="s">
        <v>5</v>
      </c>
      <c r="L514" s="4" t="s">
        <v>5</v>
      </c>
      <c r="M514" s="4" t="s">
        <v>5</v>
      </c>
      <c r="N514" s="4" t="s">
        <v>5</v>
      </c>
      <c r="O514" s="4" t="s">
        <v>5</v>
      </c>
      <c r="P514" s="4" t="s">
        <v>5</v>
      </c>
      <c r="Q514" s="4" t="s">
        <v>5</v>
      </c>
      <c r="R514" s="4" t="s">
        <v>5</v>
      </c>
      <c r="S514" s="4" t="s">
        <v>5</v>
      </c>
      <c r="T514" s="4" t="s">
        <v>5</v>
      </c>
      <c r="U514" s="18"/>
      <c r="V514" s="4"/>
    </row>
    <row r="515" spans="1:22">
      <c r="A515" s="21">
        <v>511</v>
      </c>
      <c r="B515" t="s">
        <v>134</v>
      </c>
      <c r="C515" t="s">
        <v>141</v>
      </c>
      <c r="D515" t="s">
        <v>8</v>
      </c>
      <c r="E515" t="s">
        <v>6</v>
      </c>
      <c r="F515" s="4" t="s">
        <v>5</v>
      </c>
      <c r="G515" s="4" t="s">
        <v>5</v>
      </c>
      <c r="H515" s="4" t="s">
        <v>5</v>
      </c>
      <c r="I515" s="4" t="s">
        <v>5</v>
      </c>
      <c r="J515" s="4" t="s">
        <v>5</v>
      </c>
      <c r="K515" s="4" t="s">
        <v>5</v>
      </c>
      <c r="L515" s="4" t="s">
        <v>5</v>
      </c>
      <c r="M515" s="4" t="s">
        <v>5</v>
      </c>
      <c r="N515" s="4" t="s">
        <v>5</v>
      </c>
      <c r="O515" s="4" t="s">
        <v>5</v>
      </c>
      <c r="P515" s="4" t="s">
        <v>5</v>
      </c>
      <c r="Q515" s="4" t="s">
        <v>5</v>
      </c>
      <c r="R515" s="4" t="s">
        <v>5</v>
      </c>
      <c r="S515" s="4" t="s">
        <v>5</v>
      </c>
      <c r="T515" s="4" t="s">
        <v>5</v>
      </c>
      <c r="U515" s="18"/>
      <c r="V515" s="4"/>
    </row>
    <row r="516" spans="1:22">
      <c r="A516" s="21">
        <v>512</v>
      </c>
      <c r="B516" t="s">
        <v>134</v>
      </c>
      <c r="C516" t="s">
        <v>14</v>
      </c>
      <c r="D516" t="s">
        <v>8</v>
      </c>
      <c r="E516" t="s">
        <v>6</v>
      </c>
      <c r="F516" s="4">
        <v>81</v>
      </c>
      <c r="G516" s="4">
        <v>71</v>
      </c>
      <c r="H516" s="4">
        <v>87</v>
      </c>
      <c r="I516" s="4">
        <v>83</v>
      </c>
      <c r="J516" s="4">
        <v>112</v>
      </c>
      <c r="K516" s="4">
        <v>122</v>
      </c>
      <c r="L516" s="4">
        <v>95</v>
      </c>
      <c r="M516" s="4">
        <v>125</v>
      </c>
      <c r="N516" s="4">
        <v>146</v>
      </c>
      <c r="O516" s="4">
        <v>157</v>
      </c>
      <c r="P516" s="4">
        <v>168</v>
      </c>
      <c r="Q516" s="4">
        <v>168</v>
      </c>
      <c r="R516" s="4">
        <v>163</v>
      </c>
      <c r="S516" s="4">
        <v>190</v>
      </c>
      <c r="T516" s="4">
        <v>196</v>
      </c>
      <c r="U516" s="18">
        <f t="shared" si="14"/>
        <v>3.1578947368421098</v>
      </c>
      <c r="V516" s="4">
        <f t="shared" si="15"/>
        <v>6</v>
      </c>
    </row>
    <row r="517" spans="1:22">
      <c r="A517" s="21">
        <v>513</v>
      </c>
      <c r="B517" t="s">
        <v>134</v>
      </c>
      <c r="C517" t="s">
        <v>142</v>
      </c>
      <c r="D517" t="s">
        <v>8</v>
      </c>
      <c r="E517" t="s">
        <v>6</v>
      </c>
      <c r="F517" s="4">
        <v>40</v>
      </c>
      <c r="G517" s="4">
        <v>60</v>
      </c>
      <c r="H517" s="4">
        <v>61</v>
      </c>
      <c r="I517" s="4">
        <v>59</v>
      </c>
      <c r="J517" s="4">
        <v>116</v>
      </c>
      <c r="K517" s="4" t="s">
        <v>4</v>
      </c>
      <c r="L517" s="4" t="s">
        <v>4</v>
      </c>
      <c r="M517" s="4">
        <v>-65</v>
      </c>
      <c r="N517" s="4">
        <v>69</v>
      </c>
      <c r="O517" s="4">
        <v>76</v>
      </c>
      <c r="P517" s="4">
        <v>72</v>
      </c>
      <c r="Q517" s="4">
        <v>73</v>
      </c>
      <c r="R517" s="4">
        <v>86</v>
      </c>
      <c r="S517" s="4">
        <v>71</v>
      </c>
      <c r="T517" s="4">
        <v>69</v>
      </c>
      <c r="U517" s="18">
        <f t="shared" si="14"/>
        <v>-2.816901408450704</v>
      </c>
      <c r="V517" s="4">
        <f t="shared" si="15"/>
        <v>-2</v>
      </c>
    </row>
    <row r="518" spans="1:22">
      <c r="A518" s="21">
        <v>514</v>
      </c>
      <c r="B518" t="s">
        <v>134</v>
      </c>
      <c r="C518" t="s">
        <v>15</v>
      </c>
      <c r="D518" t="s">
        <v>8</v>
      </c>
      <c r="E518" t="s">
        <v>6</v>
      </c>
      <c r="F518" s="4">
        <v>47</v>
      </c>
      <c r="G518" s="4">
        <v>94</v>
      </c>
      <c r="H518" s="4">
        <v>79</v>
      </c>
      <c r="I518" s="4">
        <v>86</v>
      </c>
      <c r="J518" s="4">
        <v>91</v>
      </c>
      <c r="K518" s="4">
        <v>82</v>
      </c>
      <c r="L518" s="4">
        <v>-4</v>
      </c>
      <c r="M518" s="4">
        <v>-10</v>
      </c>
      <c r="N518" s="4">
        <v>-22</v>
      </c>
      <c r="O518" s="4">
        <v>42</v>
      </c>
      <c r="P518" s="4">
        <v>8</v>
      </c>
      <c r="Q518" s="4">
        <v>19</v>
      </c>
      <c r="R518" s="4">
        <v>24</v>
      </c>
      <c r="S518" s="4">
        <v>11</v>
      </c>
      <c r="T518" s="4">
        <v>16</v>
      </c>
      <c r="U518" s="18">
        <f t="shared" ref="U518:U581" si="16">T518/S518*100-100</f>
        <v>45.454545454545467</v>
      </c>
      <c r="V518" s="4">
        <f t="shared" ref="V518:V581" si="17">T518-S518</f>
        <v>5</v>
      </c>
    </row>
    <row r="519" spans="1:22">
      <c r="A519" s="21">
        <v>515</v>
      </c>
      <c r="B519" t="s">
        <v>134</v>
      </c>
      <c r="C519" t="s">
        <v>143</v>
      </c>
      <c r="D519" t="s">
        <v>8</v>
      </c>
      <c r="E519" t="s">
        <v>6</v>
      </c>
      <c r="F519" s="4" t="s">
        <v>5</v>
      </c>
      <c r="G519" s="4" t="s">
        <v>5</v>
      </c>
      <c r="H519" s="4" t="s">
        <v>5</v>
      </c>
      <c r="I519" s="4" t="s">
        <v>5</v>
      </c>
      <c r="J519" s="4" t="s">
        <v>5</v>
      </c>
      <c r="K519" s="4" t="s">
        <v>5</v>
      </c>
      <c r="L519" s="4" t="s">
        <v>5</v>
      </c>
      <c r="M519" s="4" t="s">
        <v>5</v>
      </c>
      <c r="N519" s="4" t="s">
        <v>5</v>
      </c>
      <c r="O519" s="4" t="s">
        <v>5</v>
      </c>
      <c r="P519" s="4" t="s">
        <v>5</v>
      </c>
      <c r="Q519" s="4" t="s">
        <v>5</v>
      </c>
      <c r="R519" s="4" t="s">
        <v>5</v>
      </c>
      <c r="S519" s="4" t="s">
        <v>5</v>
      </c>
      <c r="T519" s="4" t="s">
        <v>5</v>
      </c>
      <c r="U519" s="18"/>
      <c r="V519" s="4"/>
    </row>
    <row r="520" spans="1:22">
      <c r="A520" s="21">
        <v>516</v>
      </c>
      <c r="B520" t="s">
        <v>134</v>
      </c>
      <c r="C520" t="s">
        <v>16</v>
      </c>
      <c r="D520" t="s">
        <v>8</v>
      </c>
      <c r="E520" t="s">
        <v>6</v>
      </c>
      <c r="F520" s="4">
        <v>2059</v>
      </c>
      <c r="G520" s="4">
        <v>2327</v>
      </c>
      <c r="H520" s="4">
        <v>2462</v>
      </c>
      <c r="I520" s="4">
        <v>2562</v>
      </c>
      <c r="J520" s="4">
        <v>2837</v>
      </c>
      <c r="K520" s="4">
        <v>2978</v>
      </c>
      <c r="L520" s="4">
        <v>2824</v>
      </c>
      <c r="M520" s="4">
        <v>2884</v>
      </c>
      <c r="N520" s="4">
        <v>2907</v>
      </c>
      <c r="O520" s="4">
        <v>3426</v>
      </c>
      <c r="P520" s="4">
        <v>3018</v>
      </c>
      <c r="Q520" s="4">
        <v>4152</v>
      </c>
      <c r="R520" s="4">
        <v>5626</v>
      </c>
      <c r="S520" s="4">
        <v>4242</v>
      </c>
      <c r="T520" s="4">
        <v>7135</v>
      </c>
      <c r="U520" s="18">
        <f t="shared" si="16"/>
        <v>68.198962753418186</v>
      </c>
      <c r="V520" s="4">
        <f t="shared" si="17"/>
        <v>2893</v>
      </c>
    </row>
    <row r="521" spans="1:22">
      <c r="A521" s="21">
        <v>517</v>
      </c>
      <c r="B521" t="s">
        <v>134</v>
      </c>
      <c r="C521" t="s">
        <v>144</v>
      </c>
      <c r="D521" t="s">
        <v>8</v>
      </c>
      <c r="E521" t="s">
        <v>6</v>
      </c>
      <c r="F521" s="4" t="s">
        <v>5</v>
      </c>
      <c r="G521" s="4" t="s">
        <v>5</v>
      </c>
      <c r="H521" s="4" t="s">
        <v>5</v>
      </c>
      <c r="I521" s="4" t="s">
        <v>5</v>
      </c>
      <c r="J521" s="4" t="s">
        <v>5</v>
      </c>
      <c r="K521" s="4" t="s">
        <v>5</v>
      </c>
      <c r="L521" s="4" t="s">
        <v>5</v>
      </c>
      <c r="M521" s="4" t="s">
        <v>5</v>
      </c>
      <c r="N521" s="4" t="s">
        <v>5</v>
      </c>
      <c r="O521" s="4" t="s">
        <v>5</v>
      </c>
      <c r="P521" s="4" t="s">
        <v>5</v>
      </c>
      <c r="Q521" s="4" t="s">
        <v>5</v>
      </c>
      <c r="R521" s="4" t="s">
        <v>5</v>
      </c>
      <c r="S521" s="4" t="s">
        <v>5</v>
      </c>
      <c r="T521" s="4" t="s">
        <v>5</v>
      </c>
      <c r="U521" s="18"/>
      <c r="V521" s="4"/>
    </row>
    <row r="522" spans="1:22">
      <c r="A522" s="21">
        <v>518</v>
      </c>
      <c r="B522" t="s">
        <v>134</v>
      </c>
      <c r="C522" t="s">
        <v>17</v>
      </c>
      <c r="D522" t="s">
        <v>8</v>
      </c>
      <c r="E522" t="s">
        <v>6</v>
      </c>
      <c r="F522" s="4">
        <v>30058</v>
      </c>
      <c r="G522" s="4">
        <v>32115</v>
      </c>
      <c r="H522" s="4">
        <v>32371</v>
      </c>
      <c r="I522" s="4">
        <v>35794</v>
      </c>
      <c r="J522" s="4">
        <v>37030</v>
      </c>
      <c r="K522" s="4">
        <v>39293</v>
      </c>
      <c r="L522" s="4">
        <v>45908</v>
      </c>
      <c r="M522" s="4">
        <v>53140</v>
      </c>
      <c r="N522" s="4">
        <v>57033</v>
      </c>
      <c r="O522" s="4">
        <v>55884</v>
      </c>
      <c r="P522" s="4">
        <v>57321</v>
      </c>
      <c r="Q522" s="4">
        <v>55330</v>
      </c>
      <c r="R522" s="4">
        <v>60075</v>
      </c>
      <c r="S522" s="4">
        <v>62741</v>
      </c>
      <c r="T522" s="4">
        <v>62186</v>
      </c>
      <c r="U522" s="18">
        <f t="shared" si="16"/>
        <v>-0.88458902472066825</v>
      </c>
      <c r="V522" s="4">
        <f t="shared" si="17"/>
        <v>-555</v>
      </c>
    </row>
    <row r="523" spans="1:22">
      <c r="A523" s="21">
        <v>519</v>
      </c>
      <c r="B523" t="s">
        <v>134</v>
      </c>
      <c r="C523" t="s">
        <v>18</v>
      </c>
      <c r="D523" t="s">
        <v>8</v>
      </c>
      <c r="E523" t="s">
        <v>6</v>
      </c>
      <c r="F523" s="4">
        <v>18015</v>
      </c>
      <c r="G523" s="4">
        <v>17555</v>
      </c>
      <c r="H523" s="4">
        <v>18877</v>
      </c>
      <c r="I523" s="4">
        <v>17110</v>
      </c>
      <c r="J523" s="4">
        <v>19042</v>
      </c>
      <c r="K523" s="4">
        <v>19542</v>
      </c>
      <c r="L523" s="4">
        <v>21077</v>
      </c>
      <c r="M523" s="4">
        <v>21693</v>
      </c>
      <c r="N523" s="4">
        <v>20672</v>
      </c>
      <c r="O523" s="4">
        <v>19966</v>
      </c>
      <c r="P523" s="4">
        <v>21262</v>
      </c>
      <c r="Q523" s="4">
        <v>25178</v>
      </c>
      <c r="R523" s="4">
        <v>28186</v>
      </c>
      <c r="S523" s="4">
        <v>27780</v>
      </c>
      <c r="T523" s="4">
        <v>26781</v>
      </c>
      <c r="U523" s="18">
        <f t="shared" si="16"/>
        <v>-3.5961123110151192</v>
      </c>
      <c r="V523" s="4">
        <f t="shared" si="17"/>
        <v>-999</v>
      </c>
    </row>
    <row r="524" spans="1:22">
      <c r="A524" s="21">
        <v>520</v>
      </c>
      <c r="B524" t="s">
        <v>134</v>
      </c>
      <c r="C524" t="s">
        <v>145</v>
      </c>
      <c r="D524" t="s">
        <v>8</v>
      </c>
      <c r="E524" t="s">
        <v>6</v>
      </c>
      <c r="F524" s="4" t="s">
        <v>4</v>
      </c>
      <c r="G524" s="4" t="s">
        <v>4</v>
      </c>
      <c r="H524" s="4">
        <v>0</v>
      </c>
      <c r="I524" s="4">
        <v>0</v>
      </c>
      <c r="J524" s="4" t="s">
        <v>4</v>
      </c>
      <c r="K524" s="4" t="s">
        <v>4</v>
      </c>
      <c r="L524" s="4" t="s">
        <v>4</v>
      </c>
      <c r="M524" s="4" t="s">
        <v>4</v>
      </c>
      <c r="N524" s="4" t="s">
        <v>4</v>
      </c>
      <c r="O524" s="4" t="s">
        <v>4</v>
      </c>
      <c r="P524" s="4" t="s">
        <v>4</v>
      </c>
      <c r="Q524" s="4" t="s">
        <v>4</v>
      </c>
      <c r="R524" s="4" t="s">
        <v>4</v>
      </c>
      <c r="S524" s="4" t="s">
        <v>4</v>
      </c>
      <c r="T524" s="4" t="s">
        <v>4</v>
      </c>
      <c r="U524" s="18"/>
      <c r="V524" s="4"/>
    </row>
    <row r="525" spans="1:22">
      <c r="A525" s="21">
        <v>521</v>
      </c>
      <c r="B525" t="s">
        <v>134</v>
      </c>
      <c r="C525" t="s">
        <v>19</v>
      </c>
      <c r="D525" t="s">
        <v>8</v>
      </c>
      <c r="E525" t="s">
        <v>6</v>
      </c>
      <c r="F525" s="4">
        <v>165</v>
      </c>
      <c r="G525" s="4">
        <v>234</v>
      </c>
      <c r="H525" s="4">
        <v>284</v>
      </c>
      <c r="I525" s="4">
        <v>318</v>
      </c>
      <c r="J525" s="4">
        <v>316</v>
      </c>
      <c r="K525" s="4">
        <v>195</v>
      </c>
      <c r="L525" s="4">
        <v>150</v>
      </c>
      <c r="M525" s="4">
        <v>109</v>
      </c>
      <c r="N525" s="4">
        <v>179</v>
      </c>
      <c r="O525" s="4">
        <v>184</v>
      </c>
      <c r="P525" s="4">
        <v>88</v>
      </c>
      <c r="Q525" s="4">
        <v>27</v>
      </c>
      <c r="R525" s="4">
        <v>60</v>
      </c>
      <c r="S525" s="4">
        <v>67</v>
      </c>
      <c r="T525" s="4">
        <v>74</v>
      </c>
      <c r="U525" s="18">
        <f t="shared" si="16"/>
        <v>10.447761194029852</v>
      </c>
      <c r="V525" s="4">
        <f t="shared" si="17"/>
        <v>7</v>
      </c>
    </row>
    <row r="526" spans="1:22">
      <c r="A526" s="21">
        <v>522</v>
      </c>
      <c r="B526" t="s">
        <v>134</v>
      </c>
      <c r="C526" t="s">
        <v>20</v>
      </c>
      <c r="D526" t="s">
        <v>8</v>
      </c>
      <c r="E526" t="s">
        <v>6</v>
      </c>
      <c r="F526" s="4">
        <v>485964</v>
      </c>
      <c r="G526" s="4">
        <v>506658</v>
      </c>
      <c r="H526" s="4">
        <v>530721</v>
      </c>
      <c r="I526" s="4">
        <v>546943</v>
      </c>
      <c r="J526" s="4">
        <v>566837</v>
      </c>
      <c r="K526" s="4">
        <v>587869</v>
      </c>
      <c r="L526" s="4">
        <v>622392</v>
      </c>
      <c r="M526" s="4">
        <v>687454</v>
      </c>
      <c r="N526" s="4">
        <v>778533</v>
      </c>
      <c r="O526" s="4">
        <v>829299</v>
      </c>
      <c r="P526" s="4">
        <v>842265</v>
      </c>
      <c r="Q526" s="4">
        <v>932459</v>
      </c>
      <c r="R526" s="4">
        <v>1007506</v>
      </c>
      <c r="S526" s="4">
        <v>1035990</v>
      </c>
      <c r="T526" s="4">
        <v>1030027</v>
      </c>
      <c r="U526" s="18">
        <f t="shared" si="16"/>
        <v>-0.5755847064160946</v>
      </c>
      <c r="V526" s="4">
        <f t="shared" si="17"/>
        <v>-5963</v>
      </c>
    </row>
    <row r="527" spans="1:22">
      <c r="A527" s="21">
        <v>523</v>
      </c>
      <c r="B527" t="s">
        <v>134</v>
      </c>
      <c r="C527" t="s">
        <v>21</v>
      </c>
      <c r="D527" t="s">
        <v>8</v>
      </c>
      <c r="E527" t="s">
        <v>6</v>
      </c>
      <c r="F527" s="4">
        <v>165</v>
      </c>
      <c r="G527" s="4">
        <v>163</v>
      </c>
      <c r="H527" s="4">
        <v>193</v>
      </c>
      <c r="I527" s="4">
        <v>245</v>
      </c>
      <c r="J527" s="4">
        <v>251</v>
      </c>
      <c r="K527" s="4">
        <v>257</v>
      </c>
      <c r="L527" s="4">
        <v>265</v>
      </c>
      <c r="M527" s="4">
        <v>299</v>
      </c>
      <c r="N527" s="4">
        <v>336</v>
      </c>
      <c r="O527" s="4">
        <v>355</v>
      </c>
      <c r="P527" s="4">
        <v>352</v>
      </c>
      <c r="Q527" s="4">
        <v>360</v>
      </c>
      <c r="R527" s="4">
        <v>378</v>
      </c>
      <c r="S527" s="4">
        <v>437</v>
      </c>
      <c r="T527" s="4">
        <v>487</v>
      </c>
      <c r="U527" s="18">
        <f t="shared" si="16"/>
        <v>11.441647597254018</v>
      </c>
      <c r="V527" s="4">
        <f t="shared" si="17"/>
        <v>50</v>
      </c>
    </row>
    <row r="528" spans="1:22">
      <c r="A528" s="21">
        <v>524</v>
      </c>
      <c r="B528" t="s">
        <v>134</v>
      </c>
      <c r="C528" t="s">
        <v>22</v>
      </c>
      <c r="D528" t="s">
        <v>8</v>
      </c>
      <c r="E528" t="s">
        <v>6</v>
      </c>
      <c r="F528" s="4">
        <v>485</v>
      </c>
      <c r="G528" s="4">
        <v>83</v>
      </c>
      <c r="H528" s="4">
        <v>99</v>
      </c>
      <c r="I528" s="4">
        <v>12</v>
      </c>
      <c r="J528" s="4">
        <v>18</v>
      </c>
      <c r="K528" s="4">
        <v>17</v>
      </c>
      <c r="L528" s="4">
        <v>19</v>
      </c>
      <c r="M528" s="4">
        <v>17</v>
      </c>
      <c r="N528" s="4">
        <v>20</v>
      </c>
      <c r="O528" s="4" t="s">
        <v>4</v>
      </c>
      <c r="P528" s="4">
        <v>53</v>
      </c>
      <c r="Q528" s="4">
        <v>56</v>
      </c>
      <c r="R528" s="4">
        <v>53</v>
      </c>
      <c r="S528" s="4">
        <v>51</v>
      </c>
      <c r="T528" s="4">
        <v>57</v>
      </c>
      <c r="U528" s="18">
        <f t="shared" si="16"/>
        <v>11.764705882352942</v>
      </c>
      <c r="V528" s="4">
        <f t="shared" si="17"/>
        <v>6</v>
      </c>
    </row>
    <row r="529" spans="1:22">
      <c r="A529" s="21">
        <v>525</v>
      </c>
      <c r="B529" t="s">
        <v>134</v>
      </c>
      <c r="C529" t="s">
        <v>23</v>
      </c>
      <c r="D529" t="s">
        <v>8</v>
      </c>
      <c r="E529" t="s">
        <v>6</v>
      </c>
      <c r="F529" s="4">
        <v>51</v>
      </c>
      <c r="G529" s="4">
        <v>49</v>
      </c>
      <c r="H529" s="4">
        <v>54</v>
      </c>
      <c r="I529" s="4">
        <v>64</v>
      </c>
      <c r="J529" s="4">
        <v>80</v>
      </c>
      <c r="K529" s="4">
        <v>92</v>
      </c>
      <c r="L529" s="4">
        <v>105</v>
      </c>
      <c r="M529" s="4">
        <v>90</v>
      </c>
      <c r="N529" s="4">
        <v>104</v>
      </c>
      <c r="O529" s="4">
        <v>104</v>
      </c>
      <c r="P529" s="4">
        <v>120</v>
      </c>
      <c r="Q529" s="4">
        <v>168</v>
      </c>
      <c r="R529" s="4">
        <v>186</v>
      </c>
      <c r="S529" s="4">
        <v>168</v>
      </c>
      <c r="T529" s="4">
        <v>174</v>
      </c>
      <c r="U529" s="18">
        <f t="shared" si="16"/>
        <v>3.5714285714285836</v>
      </c>
      <c r="V529" s="4">
        <f t="shared" si="17"/>
        <v>6</v>
      </c>
    </row>
    <row r="530" spans="1:22">
      <c r="A530" s="21">
        <v>526</v>
      </c>
      <c r="B530" t="s">
        <v>134</v>
      </c>
      <c r="C530" t="s">
        <v>24</v>
      </c>
      <c r="D530" t="s">
        <v>8</v>
      </c>
      <c r="E530" t="s">
        <v>6</v>
      </c>
      <c r="F530" s="4">
        <v>57569</v>
      </c>
      <c r="G530" s="4">
        <v>58747</v>
      </c>
      <c r="H530" s="4">
        <v>62062</v>
      </c>
      <c r="I530" s="4">
        <v>65124</v>
      </c>
      <c r="J530" s="4">
        <v>66627</v>
      </c>
      <c r="K530" s="4">
        <v>69143</v>
      </c>
      <c r="L530" s="4">
        <v>66739</v>
      </c>
      <c r="M530" s="4">
        <v>71645</v>
      </c>
      <c r="N530" s="4">
        <v>63191</v>
      </c>
      <c r="O530" s="4">
        <v>53226</v>
      </c>
      <c r="P530" s="4">
        <v>37796</v>
      </c>
      <c r="Q530" s="4">
        <v>38986</v>
      </c>
      <c r="R530" s="4">
        <v>44811</v>
      </c>
      <c r="S530" s="4">
        <v>44156</v>
      </c>
      <c r="T530" s="4">
        <v>42517</v>
      </c>
      <c r="U530" s="18">
        <f t="shared" si="16"/>
        <v>-3.7118398405652613</v>
      </c>
      <c r="V530" s="4">
        <f t="shared" si="17"/>
        <v>-1639</v>
      </c>
    </row>
    <row r="531" spans="1:22">
      <c r="A531" s="21">
        <v>527</v>
      </c>
      <c r="B531" t="s">
        <v>134</v>
      </c>
      <c r="C531" t="s">
        <v>146</v>
      </c>
      <c r="D531" t="s">
        <v>8</v>
      </c>
      <c r="E531" t="s">
        <v>6</v>
      </c>
      <c r="F531" s="4" t="s">
        <v>4</v>
      </c>
      <c r="G531" s="4" t="s">
        <v>4</v>
      </c>
      <c r="H531" s="4" t="s">
        <v>4</v>
      </c>
      <c r="I531" s="4" t="s">
        <v>4</v>
      </c>
      <c r="J531" s="4" t="s">
        <v>4</v>
      </c>
      <c r="K531" s="4" t="s">
        <v>4</v>
      </c>
      <c r="L531" s="4" t="s">
        <v>4</v>
      </c>
      <c r="M531" s="4" t="s">
        <v>4</v>
      </c>
      <c r="N531" s="4">
        <v>33</v>
      </c>
      <c r="O531" s="4" t="s">
        <v>4</v>
      </c>
      <c r="P531" s="4" t="s">
        <v>4</v>
      </c>
      <c r="Q531" s="4" t="s">
        <v>4</v>
      </c>
      <c r="R531" s="4" t="s">
        <v>5</v>
      </c>
      <c r="S531" s="4" t="s">
        <v>5</v>
      </c>
      <c r="T531" s="4" t="s">
        <v>5</v>
      </c>
      <c r="U531" s="18"/>
      <c r="V531" s="4"/>
    </row>
    <row r="532" spans="1:22">
      <c r="A532" s="21">
        <v>528</v>
      </c>
      <c r="B532" t="s">
        <v>134</v>
      </c>
      <c r="C532" t="s">
        <v>25</v>
      </c>
      <c r="D532" t="s">
        <v>8</v>
      </c>
      <c r="E532" t="s">
        <v>6</v>
      </c>
      <c r="F532" s="4">
        <v>2602</v>
      </c>
      <c r="G532" s="4">
        <v>2710</v>
      </c>
      <c r="H532" s="4">
        <v>2940</v>
      </c>
      <c r="I532" s="4">
        <v>2980</v>
      </c>
      <c r="J532" s="4">
        <v>2939</v>
      </c>
      <c r="K532" s="4">
        <v>2943</v>
      </c>
      <c r="L532" s="4">
        <v>3410</v>
      </c>
      <c r="M532" s="4">
        <v>3506</v>
      </c>
      <c r="N532" s="4">
        <v>3437</v>
      </c>
      <c r="O532" s="4">
        <v>3754</v>
      </c>
      <c r="P532" s="4">
        <v>3756</v>
      </c>
      <c r="Q532" s="4">
        <v>3963</v>
      </c>
      <c r="R532" s="4">
        <v>4216</v>
      </c>
      <c r="S532" s="4">
        <v>4648</v>
      </c>
      <c r="T532" s="4">
        <v>4959</v>
      </c>
      <c r="U532" s="18">
        <f t="shared" si="16"/>
        <v>6.6910499139414696</v>
      </c>
      <c r="V532" s="4">
        <f t="shared" si="17"/>
        <v>311</v>
      </c>
    </row>
    <row r="533" spans="1:22">
      <c r="A533" s="21">
        <v>529</v>
      </c>
      <c r="B533" t="s">
        <v>134</v>
      </c>
      <c r="C533" t="s">
        <v>26</v>
      </c>
      <c r="D533" t="s">
        <v>8</v>
      </c>
      <c r="E533" t="s">
        <v>6</v>
      </c>
      <c r="F533" s="4">
        <v>106</v>
      </c>
      <c r="G533" s="4" t="s">
        <v>4</v>
      </c>
      <c r="H533" s="4">
        <v>204</v>
      </c>
      <c r="I533" s="4">
        <v>137</v>
      </c>
      <c r="J533" s="4">
        <v>167</v>
      </c>
      <c r="K533" s="4">
        <v>205</v>
      </c>
      <c r="L533" s="4">
        <v>335</v>
      </c>
      <c r="M533" s="4">
        <v>239</v>
      </c>
      <c r="N533" s="4">
        <v>226</v>
      </c>
      <c r="O533" s="4">
        <v>353</v>
      </c>
      <c r="P533" s="4" t="s">
        <v>4</v>
      </c>
      <c r="Q533" s="4">
        <v>428</v>
      </c>
      <c r="R533" s="4">
        <v>446</v>
      </c>
      <c r="S533" s="4">
        <v>445</v>
      </c>
      <c r="T533" s="4">
        <v>434</v>
      </c>
      <c r="U533" s="18">
        <f t="shared" si="16"/>
        <v>-2.4719101123595522</v>
      </c>
      <c r="V533" s="4">
        <f t="shared" si="17"/>
        <v>-11</v>
      </c>
    </row>
    <row r="534" spans="1:22">
      <c r="A534" s="21">
        <v>530</v>
      </c>
      <c r="B534" t="s">
        <v>134</v>
      </c>
      <c r="C534" t="s">
        <v>147</v>
      </c>
      <c r="D534" t="s">
        <v>8</v>
      </c>
      <c r="E534" t="s">
        <v>6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 t="s">
        <v>5</v>
      </c>
      <c r="L534" s="4" t="s">
        <v>5</v>
      </c>
      <c r="M534" s="4" t="s">
        <v>5</v>
      </c>
      <c r="N534" s="4" t="s">
        <v>5</v>
      </c>
      <c r="O534" s="4" t="s">
        <v>5</v>
      </c>
      <c r="P534" s="4" t="s">
        <v>5</v>
      </c>
      <c r="Q534" s="4" t="s">
        <v>5</v>
      </c>
      <c r="R534" s="4" t="s">
        <v>4</v>
      </c>
      <c r="S534" s="4" t="s">
        <v>5</v>
      </c>
      <c r="T534" s="4" t="s">
        <v>5</v>
      </c>
      <c r="U534" s="18"/>
      <c r="V534" s="4"/>
    </row>
    <row r="535" spans="1:22">
      <c r="A535" s="21">
        <v>531</v>
      </c>
      <c r="B535" t="s">
        <v>134</v>
      </c>
      <c r="C535" t="s">
        <v>148</v>
      </c>
      <c r="D535" t="s">
        <v>8</v>
      </c>
      <c r="E535" t="s">
        <v>6</v>
      </c>
      <c r="F535" s="4" t="s">
        <v>4</v>
      </c>
      <c r="G535" s="4" t="s">
        <v>4</v>
      </c>
      <c r="H535" s="4" t="s">
        <v>4</v>
      </c>
      <c r="I535" s="4" t="s">
        <v>4</v>
      </c>
      <c r="J535" s="4" t="s">
        <v>4</v>
      </c>
      <c r="K535" s="4" t="s">
        <v>4</v>
      </c>
      <c r="L535" s="4" t="s">
        <v>4</v>
      </c>
      <c r="M535" s="4" t="s">
        <v>4</v>
      </c>
      <c r="N535" s="4" t="s">
        <v>4</v>
      </c>
      <c r="O535" s="4" t="s">
        <v>4</v>
      </c>
      <c r="P535" s="4" t="s">
        <v>5</v>
      </c>
      <c r="Q535" s="4" t="s">
        <v>5</v>
      </c>
      <c r="R535" s="4" t="s">
        <v>5</v>
      </c>
      <c r="S535" s="4" t="s">
        <v>5</v>
      </c>
      <c r="T535" s="4" t="s">
        <v>5</v>
      </c>
      <c r="U535" s="18"/>
      <c r="V535" s="4"/>
    </row>
    <row r="536" spans="1:22">
      <c r="A536" s="21">
        <v>532</v>
      </c>
      <c r="B536" t="s">
        <v>134</v>
      </c>
      <c r="C536" t="s">
        <v>27</v>
      </c>
      <c r="D536" t="s">
        <v>8</v>
      </c>
      <c r="E536" t="s">
        <v>6</v>
      </c>
      <c r="F536" s="4">
        <v>1392</v>
      </c>
      <c r="G536" s="4">
        <v>1358</v>
      </c>
      <c r="H536" s="4">
        <v>1608</v>
      </c>
      <c r="I536" s="4">
        <v>1614</v>
      </c>
      <c r="J536" s="4">
        <v>2142</v>
      </c>
      <c r="K536" s="4">
        <v>2275</v>
      </c>
      <c r="L536" s="4">
        <v>3051</v>
      </c>
      <c r="M536" s="4">
        <v>2883</v>
      </c>
      <c r="N536" s="4">
        <v>4509</v>
      </c>
      <c r="O536" s="4">
        <v>4433</v>
      </c>
      <c r="P536" s="4">
        <v>4714</v>
      </c>
      <c r="Q536" s="4">
        <v>5043</v>
      </c>
      <c r="R536" s="4">
        <v>4372</v>
      </c>
      <c r="S536" s="4">
        <v>4269</v>
      </c>
      <c r="T536" s="4">
        <v>4868</v>
      </c>
      <c r="U536" s="18">
        <f t="shared" si="16"/>
        <v>14.031389084094627</v>
      </c>
      <c r="V536" s="4">
        <f t="shared" si="17"/>
        <v>599</v>
      </c>
    </row>
    <row r="537" spans="1:22">
      <c r="A537" s="21">
        <v>533</v>
      </c>
      <c r="B537" t="s">
        <v>134</v>
      </c>
      <c r="C537" t="s">
        <v>149</v>
      </c>
      <c r="D537" t="s">
        <v>8</v>
      </c>
      <c r="E537" t="s">
        <v>6</v>
      </c>
      <c r="F537" s="4" t="s">
        <v>4</v>
      </c>
      <c r="G537" s="4" t="s">
        <v>4</v>
      </c>
      <c r="H537" s="4">
        <v>17</v>
      </c>
      <c r="I537" s="4" t="s">
        <v>4</v>
      </c>
      <c r="J537" s="4">
        <v>17</v>
      </c>
      <c r="K537" s="4">
        <v>22</v>
      </c>
      <c r="L537" s="4">
        <v>26</v>
      </c>
      <c r="M537" s="4">
        <v>21</v>
      </c>
      <c r="N537" s="4">
        <v>17</v>
      </c>
      <c r="O537" s="4">
        <v>16</v>
      </c>
      <c r="P537" s="4">
        <v>16</v>
      </c>
      <c r="Q537" s="4">
        <v>14</v>
      </c>
      <c r="R537" s="4">
        <v>13</v>
      </c>
      <c r="S537" s="4">
        <v>14</v>
      </c>
      <c r="T537" s="4">
        <v>18</v>
      </c>
      <c r="U537" s="18">
        <f t="shared" si="16"/>
        <v>28.571428571428584</v>
      </c>
      <c r="V537" s="4">
        <f t="shared" si="17"/>
        <v>4</v>
      </c>
    </row>
    <row r="538" spans="1:22">
      <c r="A538" s="21">
        <v>534</v>
      </c>
      <c r="B538" t="s">
        <v>134</v>
      </c>
      <c r="C538" t="s">
        <v>28</v>
      </c>
      <c r="D538" t="s">
        <v>8</v>
      </c>
      <c r="E538" t="s">
        <v>6</v>
      </c>
      <c r="F538" s="4">
        <v>59</v>
      </c>
      <c r="G538" s="4">
        <v>73</v>
      </c>
      <c r="H538" s="4">
        <v>73</v>
      </c>
      <c r="I538" s="4">
        <v>73</v>
      </c>
      <c r="J538" s="4">
        <v>90</v>
      </c>
      <c r="K538" s="4">
        <v>126</v>
      </c>
      <c r="L538" s="4">
        <v>49</v>
      </c>
      <c r="M538" s="4">
        <v>45</v>
      </c>
      <c r="N538" s="4">
        <v>60</v>
      </c>
      <c r="O538" s="4">
        <v>60</v>
      </c>
      <c r="P538" s="4">
        <v>66</v>
      </c>
      <c r="Q538" s="4">
        <v>88</v>
      </c>
      <c r="R538" s="4">
        <v>99</v>
      </c>
      <c r="S538" s="4">
        <v>64</v>
      </c>
      <c r="T538" s="4">
        <v>73</v>
      </c>
      <c r="U538" s="18">
        <f t="shared" si="16"/>
        <v>14.0625</v>
      </c>
      <c r="V538" s="4">
        <f t="shared" si="17"/>
        <v>9</v>
      </c>
    </row>
    <row r="539" spans="1:22">
      <c r="A539" s="21">
        <v>535</v>
      </c>
      <c r="B539" t="s">
        <v>134</v>
      </c>
      <c r="C539" t="s">
        <v>150</v>
      </c>
      <c r="D539" t="s">
        <v>8</v>
      </c>
      <c r="E539" t="s">
        <v>6</v>
      </c>
      <c r="F539" s="4" t="s">
        <v>5</v>
      </c>
      <c r="G539" s="4" t="s">
        <v>5</v>
      </c>
      <c r="H539" s="4" t="s">
        <v>5</v>
      </c>
      <c r="I539" s="4" t="s">
        <v>5</v>
      </c>
      <c r="J539" s="4" t="s">
        <v>5</v>
      </c>
      <c r="K539" s="4" t="s">
        <v>5</v>
      </c>
      <c r="L539" s="4" t="s">
        <v>5</v>
      </c>
      <c r="M539" s="4" t="s">
        <v>5</v>
      </c>
      <c r="N539" s="4" t="s">
        <v>5</v>
      </c>
      <c r="O539" s="4" t="s">
        <v>5</v>
      </c>
      <c r="P539" s="4" t="s">
        <v>5</v>
      </c>
      <c r="Q539" s="4" t="s">
        <v>5</v>
      </c>
      <c r="R539" s="4" t="s">
        <v>5</v>
      </c>
      <c r="S539" s="4" t="s">
        <v>5</v>
      </c>
      <c r="T539" s="4" t="s">
        <v>5</v>
      </c>
      <c r="U539" s="18"/>
      <c r="V539" s="4"/>
    </row>
    <row r="540" spans="1:22">
      <c r="A540" s="21">
        <v>536</v>
      </c>
      <c r="B540" t="s">
        <v>134</v>
      </c>
      <c r="C540" t="s">
        <v>29</v>
      </c>
      <c r="D540" t="s">
        <v>8</v>
      </c>
      <c r="E540" t="s">
        <v>6</v>
      </c>
      <c r="F540" s="4">
        <v>24208</v>
      </c>
      <c r="G540" s="4">
        <v>24476</v>
      </c>
      <c r="H540" s="4">
        <v>23764</v>
      </c>
      <c r="I540" s="4">
        <v>19948</v>
      </c>
      <c r="J540" s="4">
        <v>20538</v>
      </c>
      <c r="K540" s="4">
        <v>18209</v>
      </c>
      <c r="L540" s="4">
        <v>20605</v>
      </c>
      <c r="M540" s="4">
        <v>18864</v>
      </c>
      <c r="N540" s="4">
        <v>19164</v>
      </c>
      <c r="O540" s="4">
        <v>22000</v>
      </c>
      <c r="P540" s="4">
        <v>17771</v>
      </c>
      <c r="Q540" s="4">
        <v>19461</v>
      </c>
      <c r="R540" s="4">
        <v>25880</v>
      </c>
      <c r="S540" s="4">
        <v>30324</v>
      </c>
      <c r="T540" s="4">
        <v>29588</v>
      </c>
      <c r="U540" s="18">
        <f t="shared" si="16"/>
        <v>-2.4271204326606011</v>
      </c>
      <c r="V540" s="4">
        <f t="shared" si="17"/>
        <v>-736</v>
      </c>
    </row>
    <row r="541" spans="1:22">
      <c r="A541" s="21">
        <v>537</v>
      </c>
      <c r="B541" t="s">
        <v>134</v>
      </c>
      <c r="C541" t="s">
        <v>30</v>
      </c>
      <c r="D541" t="s">
        <v>8</v>
      </c>
      <c r="E541" t="s">
        <v>6</v>
      </c>
      <c r="F541" s="4">
        <v>88</v>
      </c>
      <c r="G541" s="4">
        <v>88</v>
      </c>
      <c r="H541" s="4">
        <v>42</v>
      </c>
      <c r="I541" s="4">
        <v>27</v>
      </c>
      <c r="J541" s="4">
        <v>70</v>
      </c>
      <c r="K541" s="4">
        <v>40</v>
      </c>
      <c r="L541" s="4">
        <v>33</v>
      </c>
      <c r="M541" s="4">
        <v>48</v>
      </c>
      <c r="N541" s="4">
        <v>221</v>
      </c>
      <c r="O541" s="4">
        <v>76</v>
      </c>
      <c r="P541" s="4">
        <v>70</v>
      </c>
      <c r="Q541" s="4" t="s">
        <v>4</v>
      </c>
      <c r="R541" s="4" t="s">
        <v>4</v>
      </c>
      <c r="S541" s="4" t="s">
        <v>4</v>
      </c>
      <c r="T541" s="4" t="s">
        <v>4</v>
      </c>
      <c r="U541" s="18"/>
      <c r="V541" s="4"/>
    </row>
    <row r="542" spans="1:22">
      <c r="A542" s="21">
        <v>538</v>
      </c>
      <c r="B542" t="s">
        <v>134</v>
      </c>
      <c r="C542" t="s">
        <v>151</v>
      </c>
      <c r="D542" t="s">
        <v>8</v>
      </c>
      <c r="E542" t="s">
        <v>6</v>
      </c>
      <c r="F542" s="4" t="s">
        <v>4</v>
      </c>
      <c r="G542" s="4" t="s">
        <v>4</v>
      </c>
      <c r="H542" s="4" t="s">
        <v>4</v>
      </c>
      <c r="I542" s="4" t="s">
        <v>4</v>
      </c>
      <c r="J542" s="4" t="s">
        <v>4</v>
      </c>
      <c r="K542" s="4" t="s">
        <v>5</v>
      </c>
      <c r="L542" s="4" t="s">
        <v>5</v>
      </c>
      <c r="M542" s="4" t="s">
        <v>5</v>
      </c>
      <c r="N542" s="4" t="s">
        <v>5</v>
      </c>
      <c r="O542" s="4" t="s">
        <v>5</v>
      </c>
      <c r="P542" s="4" t="s">
        <v>5</v>
      </c>
      <c r="Q542" s="4" t="s">
        <v>5</v>
      </c>
      <c r="R542" s="4" t="s">
        <v>5</v>
      </c>
      <c r="S542" s="4" t="s">
        <v>5</v>
      </c>
      <c r="T542" s="4" t="s">
        <v>5</v>
      </c>
      <c r="U542" s="18"/>
      <c r="V542" s="4"/>
    </row>
    <row r="543" spans="1:22">
      <c r="A543" s="21">
        <v>539</v>
      </c>
      <c r="B543" t="s">
        <v>134</v>
      </c>
      <c r="C543" t="s">
        <v>152</v>
      </c>
      <c r="D543" t="s">
        <v>8</v>
      </c>
      <c r="E543" t="s">
        <v>6</v>
      </c>
      <c r="F543" s="4" t="s">
        <v>5</v>
      </c>
      <c r="G543" s="4" t="s">
        <v>5</v>
      </c>
      <c r="H543" s="4" t="s">
        <v>5</v>
      </c>
      <c r="I543" s="4" t="s">
        <v>5</v>
      </c>
      <c r="J543" s="4" t="s">
        <v>5</v>
      </c>
      <c r="K543" s="4" t="s">
        <v>5</v>
      </c>
      <c r="L543" s="4" t="s">
        <v>5</v>
      </c>
      <c r="M543" s="4" t="s">
        <v>5</v>
      </c>
      <c r="N543" s="4" t="s">
        <v>5</v>
      </c>
      <c r="O543" s="4" t="s">
        <v>5</v>
      </c>
      <c r="P543" s="4" t="s">
        <v>5</v>
      </c>
      <c r="Q543" s="4" t="s">
        <v>5</v>
      </c>
      <c r="R543" s="4" t="s">
        <v>5</v>
      </c>
      <c r="S543" s="4" t="s">
        <v>5</v>
      </c>
      <c r="T543" s="4" t="s">
        <v>5</v>
      </c>
      <c r="U543" s="18"/>
      <c r="V543" s="4"/>
    </row>
    <row r="544" spans="1:22">
      <c r="A544" s="21">
        <v>540</v>
      </c>
      <c r="B544" t="s">
        <v>134</v>
      </c>
      <c r="C544" t="s">
        <v>153</v>
      </c>
      <c r="D544" t="s">
        <v>8</v>
      </c>
      <c r="E544" t="s">
        <v>6</v>
      </c>
      <c r="F544" s="4">
        <v>12</v>
      </c>
      <c r="G544" s="4">
        <v>12</v>
      </c>
      <c r="H544" s="4">
        <v>14</v>
      </c>
      <c r="I544" s="4">
        <v>20</v>
      </c>
      <c r="J544" s="4">
        <v>46</v>
      </c>
      <c r="K544" s="4">
        <v>38</v>
      </c>
      <c r="L544" s="4">
        <v>39</v>
      </c>
      <c r="M544" s="4">
        <v>41</v>
      </c>
      <c r="N544" s="4">
        <v>25</v>
      </c>
      <c r="O544" s="4">
        <v>29</v>
      </c>
      <c r="P544" s="4">
        <v>38</v>
      </c>
      <c r="Q544" s="4">
        <v>44</v>
      </c>
      <c r="R544" s="4">
        <v>27</v>
      </c>
      <c r="S544" s="4" t="s">
        <v>4</v>
      </c>
      <c r="T544" s="4">
        <v>37</v>
      </c>
      <c r="U544" s="18"/>
      <c r="V544" s="4"/>
    </row>
    <row r="545" spans="1:22">
      <c r="A545" s="21">
        <v>541</v>
      </c>
      <c r="B545" t="s">
        <v>134</v>
      </c>
      <c r="C545" t="s">
        <v>31</v>
      </c>
      <c r="D545" t="s">
        <v>8</v>
      </c>
      <c r="E545" t="s">
        <v>6</v>
      </c>
      <c r="F545" s="4">
        <v>102</v>
      </c>
      <c r="G545" s="4">
        <v>90</v>
      </c>
      <c r="H545" s="4">
        <v>126</v>
      </c>
      <c r="I545" s="4">
        <v>121</v>
      </c>
      <c r="J545" s="4">
        <v>131</v>
      </c>
      <c r="K545" s="4">
        <v>104</v>
      </c>
      <c r="L545" s="4">
        <v>150</v>
      </c>
      <c r="M545" s="4">
        <v>140</v>
      </c>
      <c r="N545" s="4">
        <v>216</v>
      </c>
      <c r="O545" s="4">
        <v>402</v>
      </c>
      <c r="P545" s="4">
        <v>447</v>
      </c>
      <c r="Q545" s="4">
        <v>477</v>
      </c>
      <c r="R545" s="4">
        <v>558</v>
      </c>
      <c r="S545" s="4">
        <v>429</v>
      </c>
      <c r="T545" s="4">
        <v>447</v>
      </c>
      <c r="U545" s="18">
        <f t="shared" si="16"/>
        <v>4.1958041958041861</v>
      </c>
      <c r="V545" s="4">
        <f t="shared" si="17"/>
        <v>18</v>
      </c>
    </row>
    <row r="546" spans="1:22">
      <c r="A546" s="21">
        <v>542</v>
      </c>
      <c r="B546" t="s">
        <v>134</v>
      </c>
      <c r="C546" t="s">
        <v>154</v>
      </c>
      <c r="D546" t="s">
        <v>8</v>
      </c>
      <c r="E546" t="s">
        <v>6</v>
      </c>
      <c r="F546" s="4" t="s">
        <v>5</v>
      </c>
      <c r="G546" s="4" t="s">
        <v>5</v>
      </c>
      <c r="H546" s="4" t="s">
        <v>5</v>
      </c>
      <c r="I546" s="4" t="s">
        <v>5</v>
      </c>
      <c r="J546" s="4" t="s">
        <v>5</v>
      </c>
      <c r="K546" s="4" t="s">
        <v>5</v>
      </c>
      <c r="L546" s="4" t="s">
        <v>5</v>
      </c>
      <c r="M546" s="4" t="s">
        <v>5</v>
      </c>
      <c r="N546" s="4" t="s">
        <v>5</v>
      </c>
      <c r="O546" s="4" t="s">
        <v>5</v>
      </c>
      <c r="P546" s="4" t="s">
        <v>5</v>
      </c>
      <c r="Q546" s="4" t="s">
        <v>5</v>
      </c>
      <c r="R546" s="4" t="s">
        <v>5</v>
      </c>
      <c r="S546" s="4" t="s">
        <v>5</v>
      </c>
      <c r="T546" s="4" t="s">
        <v>5</v>
      </c>
      <c r="U546" s="18"/>
      <c r="V546" s="4"/>
    </row>
    <row r="547" spans="1:22">
      <c r="A547" s="21">
        <v>543</v>
      </c>
      <c r="B547" t="s">
        <v>134</v>
      </c>
      <c r="C547" t="s">
        <v>32</v>
      </c>
      <c r="D547" t="s">
        <v>8</v>
      </c>
      <c r="E547" t="s">
        <v>6</v>
      </c>
      <c r="F547" s="4">
        <v>13262</v>
      </c>
      <c r="G547" s="4">
        <v>13733</v>
      </c>
      <c r="H547" s="4">
        <v>15069</v>
      </c>
      <c r="I547" s="4">
        <v>14180</v>
      </c>
      <c r="J547" s="4">
        <v>16430</v>
      </c>
      <c r="K547" s="4">
        <v>16817</v>
      </c>
      <c r="L547" s="4">
        <v>19846</v>
      </c>
      <c r="M547" s="4">
        <v>19147</v>
      </c>
      <c r="N547" s="4">
        <v>20876</v>
      </c>
      <c r="O547" s="4">
        <v>22287</v>
      </c>
      <c r="P547" s="4">
        <v>20832</v>
      </c>
      <c r="Q547" s="4">
        <v>23940</v>
      </c>
      <c r="R547" s="4">
        <v>26207</v>
      </c>
      <c r="S547" s="4">
        <v>25746</v>
      </c>
      <c r="T547" s="4">
        <v>25559</v>
      </c>
      <c r="U547" s="18">
        <f t="shared" si="16"/>
        <v>-0.72632641963799927</v>
      </c>
      <c r="V547" s="4">
        <f t="shared" si="17"/>
        <v>-187</v>
      </c>
    </row>
    <row r="548" spans="1:22">
      <c r="A548" s="21">
        <v>544</v>
      </c>
      <c r="B548" t="s">
        <v>134</v>
      </c>
      <c r="C548" t="s">
        <v>155</v>
      </c>
      <c r="D548" t="s">
        <v>8</v>
      </c>
      <c r="E548" t="s">
        <v>6</v>
      </c>
      <c r="F548" s="4" t="s">
        <v>5</v>
      </c>
      <c r="G548" s="4" t="s">
        <v>5</v>
      </c>
      <c r="H548" s="4" t="s">
        <v>5</v>
      </c>
      <c r="I548" s="4" t="s">
        <v>5</v>
      </c>
      <c r="J548" s="4" t="s">
        <v>5</v>
      </c>
      <c r="K548" s="4" t="s">
        <v>5</v>
      </c>
      <c r="L548" s="4" t="s">
        <v>5</v>
      </c>
      <c r="M548" s="4" t="s">
        <v>5</v>
      </c>
      <c r="N548" s="4" t="s">
        <v>5</v>
      </c>
      <c r="O548" s="4" t="s">
        <v>5</v>
      </c>
      <c r="P548" s="4" t="s">
        <v>5</v>
      </c>
      <c r="Q548" s="4" t="s">
        <v>5</v>
      </c>
      <c r="R548" s="4" t="s">
        <v>5</v>
      </c>
      <c r="S548" s="4" t="s">
        <v>5</v>
      </c>
      <c r="T548" s="4" t="s">
        <v>5</v>
      </c>
      <c r="U548" s="18"/>
      <c r="V548" s="4"/>
    </row>
    <row r="549" spans="1:22">
      <c r="A549" s="21">
        <v>545</v>
      </c>
      <c r="B549" t="s">
        <v>134</v>
      </c>
      <c r="C549" t="s">
        <v>156</v>
      </c>
      <c r="D549" t="s">
        <v>8</v>
      </c>
      <c r="E549" t="s">
        <v>6</v>
      </c>
      <c r="F549" s="4" t="s">
        <v>4</v>
      </c>
      <c r="G549" s="4" t="s">
        <v>4</v>
      </c>
      <c r="H549" s="4">
        <v>41</v>
      </c>
      <c r="I549" s="4">
        <v>47</v>
      </c>
      <c r="J549" s="4">
        <v>63</v>
      </c>
      <c r="K549" s="4" t="s">
        <v>4</v>
      </c>
      <c r="L549" s="4">
        <v>77</v>
      </c>
      <c r="M549" s="4" t="s">
        <v>4</v>
      </c>
      <c r="N549" s="4">
        <v>94</v>
      </c>
      <c r="O549" s="4">
        <v>121</v>
      </c>
      <c r="P549" s="4" t="s">
        <v>4</v>
      </c>
      <c r="Q549" s="4" t="s">
        <v>4</v>
      </c>
      <c r="R549" s="4" t="s">
        <v>4</v>
      </c>
      <c r="S549" s="4">
        <v>105</v>
      </c>
      <c r="T549" s="4">
        <v>105</v>
      </c>
      <c r="U549" s="18">
        <f t="shared" si="16"/>
        <v>0</v>
      </c>
      <c r="V549" s="4">
        <f t="shared" si="17"/>
        <v>0</v>
      </c>
    </row>
    <row r="550" spans="1:22">
      <c r="A550" s="21">
        <v>546</v>
      </c>
      <c r="B550" t="s">
        <v>134</v>
      </c>
      <c r="C550" t="s">
        <v>157</v>
      </c>
      <c r="D550" t="s">
        <v>8</v>
      </c>
      <c r="E550" t="s">
        <v>6</v>
      </c>
      <c r="F550" s="4" t="s">
        <v>5</v>
      </c>
      <c r="G550" s="4" t="s">
        <v>5</v>
      </c>
      <c r="H550" s="4" t="s">
        <v>4</v>
      </c>
      <c r="I550" s="4" t="s">
        <v>5</v>
      </c>
      <c r="J550" s="4" t="s">
        <v>5</v>
      </c>
      <c r="K550" s="4" t="s">
        <v>5</v>
      </c>
      <c r="L550" s="4" t="s">
        <v>5</v>
      </c>
      <c r="M550" s="4" t="s">
        <v>5</v>
      </c>
      <c r="N550" s="4" t="s">
        <v>5</v>
      </c>
      <c r="O550" s="4" t="s">
        <v>5</v>
      </c>
      <c r="P550" s="4" t="s">
        <v>5</v>
      </c>
      <c r="Q550" s="4" t="s">
        <v>5</v>
      </c>
      <c r="R550" s="4" t="s">
        <v>5</v>
      </c>
      <c r="S550" s="4" t="s">
        <v>5</v>
      </c>
      <c r="T550" s="4" t="s">
        <v>5</v>
      </c>
      <c r="U550" s="18"/>
      <c r="V550" s="4"/>
    </row>
    <row r="551" spans="1:22">
      <c r="A551" s="21">
        <v>547</v>
      </c>
      <c r="B551" t="s">
        <v>134</v>
      </c>
      <c r="C551" t="s">
        <v>158</v>
      </c>
      <c r="D551" t="s">
        <v>8</v>
      </c>
      <c r="E551" t="s">
        <v>6</v>
      </c>
      <c r="F551" s="4" t="s">
        <v>4</v>
      </c>
      <c r="G551" s="4" t="s">
        <v>4</v>
      </c>
      <c r="H551" s="4" t="s">
        <v>4</v>
      </c>
      <c r="I551" s="4" t="s">
        <v>4</v>
      </c>
      <c r="J551" s="4" t="s">
        <v>4</v>
      </c>
      <c r="K551" s="4" t="s">
        <v>4</v>
      </c>
      <c r="L551" s="4" t="s">
        <v>4</v>
      </c>
      <c r="M551" s="4" t="s">
        <v>4</v>
      </c>
      <c r="N551" s="4" t="s">
        <v>4</v>
      </c>
      <c r="O551" s="4" t="s">
        <v>4</v>
      </c>
      <c r="P551" s="4" t="s">
        <v>4</v>
      </c>
      <c r="Q551" s="4" t="s">
        <v>5</v>
      </c>
      <c r="R551" s="4" t="s">
        <v>5</v>
      </c>
      <c r="S551" s="4" t="s">
        <v>4</v>
      </c>
      <c r="T551" s="4" t="s">
        <v>4</v>
      </c>
      <c r="U551" s="18"/>
      <c r="V551" s="4"/>
    </row>
    <row r="552" spans="1:22">
      <c r="A552" s="21">
        <v>548</v>
      </c>
      <c r="B552" t="s">
        <v>134</v>
      </c>
      <c r="C552" t="s">
        <v>33</v>
      </c>
      <c r="D552" t="s">
        <v>8</v>
      </c>
      <c r="E552" t="s">
        <v>6</v>
      </c>
      <c r="F552" s="4">
        <v>41346</v>
      </c>
      <c r="G552" s="4">
        <v>40234</v>
      </c>
      <c r="H552" s="4">
        <v>40937</v>
      </c>
      <c r="I552" s="4">
        <v>38549</v>
      </c>
      <c r="J552" s="4">
        <v>38818</v>
      </c>
      <c r="K552" s="4">
        <v>44930</v>
      </c>
      <c r="L552" s="4">
        <v>46151</v>
      </c>
      <c r="M552" s="4">
        <v>46582</v>
      </c>
      <c r="N552" s="4">
        <v>51179</v>
      </c>
      <c r="O552" s="4">
        <v>56349</v>
      </c>
      <c r="P552" s="4">
        <v>56858</v>
      </c>
      <c r="Q552" s="4">
        <v>65144</v>
      </c>
      <c r="R552" s="4">
        <v>59589</v>
      </c>
      <c r="S552" s="4">
        <v>63069</v>
      </c>
      <c r="T552" s="4">
        <v>66486</v>
      </c>
      <c r="U552" s="18">
        <f t="shared" si="16"/>
        <v>5.4178756599914379</v>
      </c>
      <c r="V552" s="4">
        <f t="shared" si="17"/>
        <v>3417</v>
      </c>
    </row>
    <row r="553" spans="1:22">
      <c r="A553" s="21">
        <v>549</v>
      </c>
      <c r="B553" t="s">
        <v>134</v>
      </c>
      <c r="C553" t="s">
        <v>159</v>
      </c>
      <c r="D553" t="s">
        <v>8</v>
      </c>
      <c r="E553" t="s">
        <v>6</v>
      </c>
      <c r="F553" s="4">
        <v>16</v>
      </c>
      <c r="G553" s="4">
        <v>15</v>
      </c>
      <c r="H553" s="4">
        <v>15</v>
      </c>
      <c r="I553" s="4">
        <v>18</v>
      </c>
      <c r="J553" s="4">
        <v>21</v>
      </c>
      <c r="K553" s="4">
        <v>23</v>
      </c>
      <c r="L553" s="4">
        <v>18</v>
      </c>
      <c r="M553" s="4">
        <v>30</v>
      </c>
      <c r="N553" s="4">
        <v>30</v>
      </c>
      <c r="O553" s="4">
        <v>-47</v>
      </c>
      <c r="P553" s="4">
        <v>-130</v>
      </c>
      <c r="Q553" s="4">
        <v>-56</v>
      </c>
      <c r="R553" s="4">
        <v>-63</v>
      </c>
      <c r="S553" s="4">
        <v>-95</v>
      </c>
      <c r="T553" s="4">
        <v>-64</v>
      </c>
      <c r="U553" s="18">
        <f t="shared" si="16"/>
        <v>-32.631578947368425</v>
      </c>
      <c r="V553" s="4">
        <f t="shared" si="17"/>
        <v>31</v>
      </c>
    </row>
    <row r="554" spans="1:22">
      <c r="A554" s="21">
        <v>550</v>
      </c>
      <c r="B554" t="s">
        <v>134</v>
      </c>
      <c r="C554" t="s">
        <v>160</v>
      </c>
      <c r="D554" t="s">
        <v>8</v>
      </c>
      <c r="E554" t="s">
        <v>6</v>
      </c>
      <c r="F554" s="4" t="s">
        <v>5</v>
      </c>
      <c r="G554" s="4" t="s">
        <v>5</v>
      </c>
      <c r="H554" s="4" t="s">
        <v>5</v>
      </c>
      <c r="I554" s="4" t="s">
        <v>5</v>
      </c>
      <c r="J554" s="4" t="s">
        <v>5</v>
      </c>
      <c r="K554" s="4" t="s">
        <v>5</v>
      </c>
      <c r="L554" s="4" t="s">
        <v>5</v>
      </c>
      <c r="M554" s="4" t="s">
        <v>5</v>
      </c>
      <c r="N554" s="4" t="s">
        <v>5</v>
      </c>
      <c r="O554" s="4" t="s">
        <v>5</v>
      </c>
      <c r="P554" s="4" t="s">
        <v>5</v>
      </c>
      <c r="Q554" s="4" t="s">
        <v>5</v>
      </c>
      <c r="R554" s="4" t="s">
        <v>5</v>
      </c>
      <c r="S554" s="4" t="s">
        <v>5</v>
      </c>
      <c r="T554" s="4" t="s">
        <v>5</v>
      </c>
      <c r="U554" s="18"/>
      <c r="V554" s="4"/>
    </row>
    <row r="555" spans="1:22">
      <c r="A555" s="21">
        <v>551</v>
      </c>
      <c r="B555" t="s">
        <v>134</v>
      </c>
      <c r="C555" t="s">
        <v>34</v>
      </c>
      <c r="D555" t="s">
        <v>8</v>
      </c>
      <c r="E555" t="s">
        <v>6</v>
      </c>
      <c r="F555" s="4">
        <v>2034</v>
      </c>
      <c r="G555" s="4">
        <v>2254</v>
      </c>
      <c r="H555" s="4">
        <v>1935</v>
      </c>
      <c r="I555" s="4">
        <v>2043</v>
      </c>
      <c r="J555" s="4">
        <v>2323</v>
      </c>
      <c r="K555" s="4">
        <v>2578</v>
      </c>
      <c r="L555" s="4">
        <v>2875</v>
      </c>
      <c r="M555" s="4">
        <v>2933</v>
      </c>
      <c r="N555" s="4">
        <v>3008</v>
      </c>
      <c r="O555" s="4">
        <v>3093</v>
      </c>
      <c r="P555" s="4">
        <v>3181</v>
      </c>
      <c r="Q555" s="4">
        <v>2920</v>
      </c>
      <c r="R555" s="4">
        <v>3350</v>
      </c>
      <c r="S555" s="4">
        <v>3977</v>
      </c>
      <c r="T555" s="4">
        <v>3691</v>
      </c>
      <c r="U555" s="18">
        <f t="shared" si="16"/>
        <v>-7.191350264018098</v>
      </c>
      <c r="V555" s="4">
        <f t="shared" si="17"/>
        <v>-286</v>
      </c>
    </row>
    <row r="556" spans="1:22">
      <c r="A556" s="21">
        <v>552</v>
      </c>
      <c r="B556" t="s">
        <v>134</v>
      </c>
      <c r="C556" t="s">
        <v>161</v>
      </c>
      <c r="D556" t="s">
        <v>8</v>
      </c>
      <c r="E556" t="s">
        <v>6</v>
      </c>
      <c r="F556" s="4" t="s">
        <v>4</v>
      </c>
      <c r="G556" s="4" t="s">
        <v>4</v>
      </c>
      <c r="H556" s="4" t="s">
        <v>4</v>
      </c>
      <c r="I556" s="4" t="s">
        <v>4</v>
      </c>
      <c r="J556" s="4" t="s">
        <v>4</v>
      </c>
      <c r="K556" s="4" t="s">
        <v>4</v>
      </c>
      <c r="L556" s="4" t="s">
        <v>4</v>
      </c>
      <c r="M556" s="4" t="s">
        <v>4</v>
      </c>
      <c r="N556" s="4" t="s">
        <v>4</v>
      </c>
      <c r="O556" s="4" t="s">
        <v>4</v>
      </c>
      <c r="P556" s="4" t="s">
        <v>4</v>
      </c>
      <c r="Q556" s="4" t="s">
        <v>4</v>
      </c>
      <c r="R556" s="4" t="s">
        <v>4</v>
      </c>
      <c r="S556" s="4">
        <v>10</v>
      </c>
      <c r="T556" s="4">
        <v>12</v>
      </c>
      <c r="U556" s="18">
        <f t="shared" si="16"/>
        <v>20</v>
      </c>
      <c r="V556" s="4">
        <f t="shared" si="17"/>
        <v>2</v>
      </c>
    </row>
    <row r="557" spans="1:22">
      <c r="A557" s="21">
        <v>553</v>
      </c>
      <c r="B557" t="s">
        <v>134</v>
      </c>
      <c r="C557" t="s">
        <v>35</v>
      </c>
      <c r="D557" t="s">
        <v>8</v>
      </c>
      <c r="E557" t="s">
        <v>6</v>
      </c>
      <c r="F557" s="4">
        <v>30339</v>
      </c>
      <c r="G557" s="4">
        <v>39852</v>
      </c>
      <c r="H557" s="4">
        <v>44867</v>
      </c>
      <c r="I557" s="4">
        <v>51565</v>
      </c>
      <c r="J557" s="4">
        <v>67283</v>
      </c>
      <c r="K557" s="4">
        <v>76577</v>
      </c>
      <c r="L557" s="4">
        <v>82354</v>
      </c>
      <c r="M557" s="4">
        <v>87677</v>
      </c>
      <c r="N557" s="4">
        <v>94262</v>
      </c>
      <c r="O557" s="4">
        <v>98092</v>
      </c>
      <c r="P557" s="4">
        <v>100609</v>
      </c>
      <c r="Q557" s="4">
        <v>115759</v>
      </c>
      <c r="R557" s="4">
        <v>135169</v>
      </c>
      <c r="S557" s="4">
        <v>125866</v>
      </c>
      <c r="T557" s="4">
        <v>121974</v>
      </c>
      <c r="U557" s="18">
        <f t="shared" si="16"/>
        <v>-3.0921773950073828</v>
      </c>
      <c r="V557" s="4">
        <f t="shared" si="17"/>
        <v>-3892</v>
      </c>
    </row>
    <row r="558" spans="1:22">
      <c r="A558" s="21">
        <v>554</v>
      </c>
      <c r="B558" t="s">
        <v>134</v>
      </c>
      <c r="C558" t="s">
        <v>36</v>
      </c>
      <c r="D558" t="s">
        <v>8</v>
      </c>
      <c r="E558" t="s">
        <v>6</v>
      </c>
      <c r="F558" s="4">
        <v>1061</v>
      </c>
      <c r="G558" s="4">
        <v>1213</v>
      </c>
      <c r="H558" s="4">
        <v>1510</v>
      </c>
      <c r="I558" s="4">
        <v>1506</v>
      </c>
      <c r="J558" s="4">
        <v>1347</v>
      </c>
      <c r="K558" s="4">
        <v>1360</v>
      </c>
      <c r="L558" s="4">
        <v>1657</v>
      </c>
      <c r="M558" s="4">
        <v>1666</v>
      </c>
      <c r="N558" s="4">
        <v>1825</v>
      </c>
      <c r="O558" s="4">
        <v>2218</v>
      </c>
      <c r="P558" s="4">
        <v>2007</v>
      </c>
      <c r="Q558" s="4">
        <v>2435</v>
      </c>
      <c r="R558" s="4">
        <v>2171</v>
      </c>
      <c r="S558" s="4">
        <v>2593</v>
      </c>
      <c r="T558" s="4">
        <v>2607</v>
      </c>
      <c r="U558" s="18">
        <f t="shared" si="16"/>
        <v>0.53991515618973551</v>
      </c>
      <c r="V558" s="4">
        <f t="shared" si="17"/>
        <v>14</v>
      </c>
    </row>
    <row r="559" spans="1:22">
      <c r="A559" s="21">
        <v>555</v>
      </c>
      <c r="B559" t="s">
        <v>134</v>
      </c>
      <c r="C559" t="s">
        <v>37</v>
      </c>
      <c r="D559" t="s">
        <v>8</v>
      </c>
      <c r="E559" t="s">
        <v>6</v>
      </c>
      <c r="F559" s="4">
        <v>117</v>
      </c>
      <c r="G559" s="4">
        <v>142</v>
      </c>
      <c r="H559" s="4">
        <v>114</v>
      </c>
      <c r="I559" s="4">
        <v>120</v>
      </c>
      <c r="J559" s="4">
        <v>131</v>
      </c>
      <c r="K559" s="4">
        <v>178</v>
      </c>
      <c r="L559" s="4">
        <v>238</v>
      </c>
      <c r="M559" s="4">
        <v>178</v>
      </c>
      <c r="N559" s="4">
        <v>206</v>
      </c>
      <c r="O559" s="4">
        <v>190</v>
      </c>
      <c r="P559" s="4">
        <v>223</v>
      </c>
      <c r="Q559" s="4">
        <v>239</v>
      </c>
      <c r="R559" s="4">
        <v>322</v>
      </c>
      <c r="S559" s="4">
        <v>385</v>
      </c>
      <c r="T559" s="4">
        <v>431</v>
      </c>
      <c r="U559" s="18">
        <f t="shared" si="16"/>
        <v>11.948051948051955</v>
      </c>
      <c r="V559" s="4">
        <f t="shared" si="17"/>
        <v>46</v>
      </c>
    </row>
    <row r="560" spans="1:22">
      <c r="A560" s="21">
        <v>556</v>
      </c>
      <c r="B560" t="s">
        <v>134</v>
      </c>
      <c r="C560" t="s">
        <v>162</v>
      </c>
      <c r="D560" t="s">
        <v>8</v>
      </c>
      <c r="E560" t="s">
        <v>6</v>
      </c>
      <c r="F560" s="4" t="s">
        <v>5</v>
      </c>
      <c r="G560" s="4" t="s">
        <v>5</v>
      </c>
      <c r="H560" s="4" t="s">
        <v>5</v>
      </c>
      <c r="I560" s="4" t="s">
        <v>5</v>
      </c>
      <c r="J560" s="4" t="s">
        <v>5</v>
      </c>
      <c r="K560" s="4" t="s">
        <v>5</v>
      </c>
      <c r="L560" s="4" t="s">
        <v>4</v>
      </c>
      <c r="M560" s="4" t="s">
        <v>4</v>
      </c>
      <c r="N560" s="4" t="s">
        <v>4</v>
      </c>
      <c r="O560" s="4" t="s">
        <v>4</v>
      </c>
      <c r="P560" s="4" t="s">
        <v>4</v>
      </c>
      <c r="Q560" s="4" t="s">
        <v>4</v>
      </c>
      <c r="R560" s="4" t="s">
        <v>4</v>
      </c>
      <c r="S560" s="4" t="s">
        <v>4</v>
      </c>
      <c r="T560" s="4" t="s">
        <v>4</v>
      </c>
      <c r="U560" s="18"/>
      <c r="V560" s="4"/>
    </row>
    <row r="561" spans="1:22">
      <c r="A561" s="21">
        <v>557</v>
      </c>
      <c r="B561" t="s">
        <v>134</v>
      </c>
      <c r="C561" t="s">
        <v>163</v>
      </c>
      <c r="D561" t="s">
        <v>8</v>
      </c>
      <c r="E561" t="s">
        <v>6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 t="s">
        <v>5</v>
      </c>
      <c r="L561" s="4" t="s">
        <v>5</v>
      </c>
      <c r="M561" s="4" t="s">
        <v>4</v>
      </c>
      <c r="N561" s="4" t="s">
        <v>5</v>
      </c>
      <c r="O561" s="4" t="s">
        <v>5</v>
      </c>
      <c r="P561" s="4" t="s">
        <v>5</v>
      </c>
      <c r="Q561" s="4" t="s">
        <v>4</v>
      </c>
      <c r="R561" s="4" t="s">
        <v>4</v>
      </c>
      <c r="S561" s="4" t="s">
        <v>4</v>
      </c>
      <c r="T561" s="4" t="s">
        <v>4</v>
      </c>
      <c r="U561" s="18"/>
      <c r="V561" s="4"/>
    </row>
    <row r="562" spans="1:22">
      <c r="A562" s="21">
        <v>558</v>
      </c>
      <c r="B562" t="s">
        <v>134</v>
      </c>
      <c r="C562" t="s">
        <v>38</v>
      </c>
      <c r="D562" t="s">
        <v>8</v>
      </c>
      <c r="E562" t="s">
        <v>6</v>
      </c>
      <c r="F562" s="4">
        <v>195</v>
      </c>
      <c r="G562" s="4">
        <v>270</v>
      </c>
      <c r="H562" s="4">
        <v>345</v>
      </c>
      <c r="I562" s="4">
        <v>322</v>
      </c>
      <c r="J562" s="4">
        <v>386</v>
      </c>
      <c r="K562" s="4">
        <v>358</v>
      </c>
      <c r="L562" s="4">
        <v>413</v>
      </c>
      <c r="M562" s="4">
        <v>248</v>
      </c>
      <c r="N562" s="4">
        <v>220</v>
      </c>
      <c r="O562" s="4">
        <v>203</v>
      </c>
      <c r="P562" s="4">
        <v>147</v>
      </c>
      <c r="Q562" s="4">
        <v>200</v>
      </c>
      <c r="R562" s="4">
        <v>49</v>
      </c>
      <c r="S562" s="4">
        <v>41</v>
      </c>
      <c r="T562" s="4">
        <v>32</v>
      </c>
      <c r="U562" s="18">
        <f t="shared" si="16"/>
        <v>-21.951219512195124</v>
      </c>
      <c r="V562" s="4">
        <f t="shared" si="17"/>
        <v>-9</v>
      </c>
    </row>
    <row r="563" spans="1:22">
      <c r="A563" s="21">
        <v>559</v>
      </c>
      <c r="B563" t="s">
        <v>134</v>
      </c>
      <c r="C563" t="s">
        <v>164</v>
      </c>
      <c r="D563" t="s">
        <v>8</v>
      </c>
      <c r="E563" t="s">
        <v>6</v>
      </c>
      <c r="F563" s="4" t="s">
        <v>5</v>
      </c>
      <c r="G563" s="4" t="s">
        <v>5</v>
      </c>
      <c r="H563" s="4" t="s">
        <v>5</v>
      </c>
      <c r="I563" s="4" t="s">
        <v>5</v>
      </c>
      <c r="J563" s="4" t="s">
        <v>5</v>
      </c>
      <c r="K563" s="4" t="s">
        <v>5</v>
      </c>
      <c r="L563" s="4" t="s">
        <v>5</v>
      </c>
      <c r="M563" s="4" t="s">
        <v>5</v>
      </c>
      <c r="N563" s="4" t="s">
        <v>5</v>
      </c>
      <c r="O563" s="4" t="s">
        <v>5</v>
      </c>
      <c r="P563" s="4" t="s">
        <v>5</v>
      </c>
      <c r="Q563" s="4" t="s">
        <v>5</v>
      </c>
      <c r="R563" s="4" t="s">
        <v>5</v>
      </c>
      <c r="S563" s="4" t="s">
        <v>5</v>
      </c>
      <c r="T563" s="4" t="s">
        <v>5</v>
      </c>
      <c r="U563" s="18"/>
      <c r="V563" s="4"/>
    </row>
    <row r="564" spans="1:22">
      <c r="A564" s="21">
        <v>560</v>
      </c>
      <c r="B564" t="s">
        <v>134</v>
      </c>
      <c r="C564" t="s">
        <v>39</v>
      </c>
      <c r="D564" t="s">
        <v>8</v>
      </c>
      <c r="E564" t="s">
        <v>6</v>
      </c>
      <c r="F564" s="4">
        <v>832</v>
      </c>
      <c r="G564" s="4">
        <v>581</v>
      </c>
      <c r="H564" s="4">
        <v>550</v>
      </c>
      <c r="I564" s="4">
        <v>354</v>
      </c>
      <c r="J564" s="4">
        <v>418</v>
      </c>
      <c r="K564" s="4">
        <v>1031</v>
      </c>
      <c r="L564" s="4">
        <v>1104</v>
      </c>
      <c r="M564" s="4">
        <v>945</v>
      </c>
      <c r="N564" s="4">
        <v>937</v>
      </c>
      <c r="O564" s="4">
        <v>1539</v>
      </c>
      <c r="P564" s="4">
        <v>12774</v>
      </c>
      <c r="Q564" s="4">
        <v>13452</v>
      </c>
      <c r="R564" s="4">
        <v>13347</v>
      </c>
      <c r="S564" s="4">
        <v>14303</v>
      </c>
      <c r="T564" s="4">
        <v>7100</v>
      </c>
      <c r="U564" s="18">
        <f t="shared" si="16"/>
        <v>-50.360064322170174</v>
      </c>
      <c r="V564" s="4">
        <f t="shared" si="17"/>
        <v>-7203</v>
      </c>
    </row>
    <row r="565" spans="1:22">
      <c r="A565" s="21">
        <v>561</v>
      </c>
      <c r="B565" t="s">
        <v>134</v>
      </c>
      <c r="C565" t="s">
        <v>40</v>
      </c>
      <c r="D565" t="s">
        <v>8</v>
      </c>
      <c r="E565" t="s">
        <v>6</v>
      </c>
      <c r="F565" s="4">
        <v>23345</v>
      </c>
      <c r="G565" s="4">
        <v>24488</v>
      </c>
      <c r="H565" s="4">
        <v>26251</v>
      </c>
      <c r="I565" s="4">
        <v>25908</v>
      </c>
      <c r="J565" s="4">
        <v>29268</v>
      </c>
      <c r="K565" s="4">
        <v>31397</v>
      </c>
      <c r="L565" s="4">
        <v>33427</v>
      </c>
      <c r="M565" s="4">
        <v>35504</v>
      </c>
      <c r="N565" s="4">
        <v>32043</v>
      </c>
      <c r="O565" s="4">
        <v>33325</v>
      </c>
      <c r="P565" s="4">
        <v>29924</v>
      </c>
      <c r="Q565" s="4">
        <v>34573</v>
      </c>
      <c r="R565" s="4">
        <v>36984</v>
      </c>
      <c r="S565" s="4">
        <v>36870</v>
      </c>
      <c r="T565" s="4">
        <v>40007</v>
      </c>
      <c r="U565" s="18">
        <f t="shared" si="16"/>
        <v>8.5082723081095821</v>
      </c>
      <c r="V565" s="4">
        <f t="shared" si="17"/>
        <v>3137</v>
      </c>
    </row>
    <row r="566" spans="1:22">
      <c r="A566" s="21">
        <v>562</v>
      </c>
      <c r="B566" t="s">
        <v>134</v>
      </c>
      <c r="C566" t="s">
        <v>165</v>
      </c>
      <c r="D566" t="s">
        <v>8</v>
      </c>
      <c r="E566" t="s">
        <v>6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 t="s">
        <v>5</v>
      </c>
      <c r="L566" s="4" t="s">
        <v>5</v>
      </c>
      <c r="M566" s="4" t="s">
        <v>5</v>
      </c>
      <c r="N566" s="4" t="s">
        <v>5</v>
      </c>
      <c r="O566" s="4" t="s">
        <v>5</v>
      </c>
      <c r="P566" s="4" t="s">
        <v>5</v>
      </c>
      <c r="Q566" s="4" t="s">
        <v>5</v>
      </c>
      <c r="R566" s="4" t="s">
        <v>5</v>
      </c>
      <c r="S566" s="4" t="s">
        <v>4</v>
      </c>
      <c r="T566" s="4" t="s">
        <v>4</v>
      </c>
      <c r="U566" s="18"/>
      <c r="V566" s="4"/>
    </row>
    <row r="567" spans="1:22">
      <c r="A567" s="21">
        <v>563</v>
      </c>
      <c r="B567" t="s">
        <v>134</v>
      </c>
      <c r="C567" t="s">
        <v>41</v>
      </c>
      <c r="D567" t="s">
        <v>8</v>
      </c>
      <c r="E567" t="s">
        <v>6</v>
      </c>
      <c r="F567" s="4">
        <v>6556</v>
      </c>
      <c r="G567" s="4">
        <v>7369</v>
      </c>
      <c r="H567" s="4">
        <v>6952</v>
      </c>
      <c r="I567" s="4">
        <v>6631</v>
      </c>
      <c r="J567" s="4">
        <v>6033</v>
      </c>
      <c r="K567" s="4">
        <v>5936</v>
      </c>
      <c r="L567" s="4">
        <v>6954</v>
      </c>
      <c r="M567" s="4">
        <v>7469</v>
      </c>
      <c r="N567" s="4">
        <v>7988</v>
      </c>
      <c r="O567" s="4">
        <v>8446</v>
      </c>
      <c r="P567" s="4">
        <v>9031</v>
      </c>
      <c r="Q567" s="4">
        <v>10804</v>
      </c>
      <c r="R567" s="4">
        <v>11565</v>
      </c>
      <c r="S567" s="4">
        <v>11453</v>
      </c>
      <c r="T567" s="4">
        <v>12580</v>
      </c>
      <c r="U567" s="18">
        <f t="shared" si="16"/>
        <v>9.8402165371518322</v>
      </c>
      <c r="V567" s="4">
        <f t="shared" si="17"/>
        <v>1127</v>
      </c>
    </row>
    <row r="568" spans="1:22">
      <c r="A568" s="21">
        <v>564</v>
      </c>
      <c r="B568" t="s">
        <v>134</v>
      </c>
      <c r="C568" t="s">
        <v>166</v>
      </c>
      <c r="D568" t="s">
        <v>8</v>
      </c>
      <c r="E568" t="s">
        <v>6</v>
      </c>
      <c r="F568" s="4" t="s">
        <v>4</v>
      </c>
      <c r="G568" s="4" t="s">
        <v>4</v>
      </c>
      <c r="H568" s="4" t="s">
        <v>4</v>
      </c>
      <c r="I568" s="4" t="s">
        <v>5</v>
      </c>
      <c r="J568" s="4" t="s">
        <v>5</v>
      </c>
      <c r="K568" s="4" t="s">
        <v>5</v>
      </c>
      <c r="L568" s="4" t="s">
        <v>5</v>
      </c>
      <c r="M568" s="4" t="s">
        <v>5</v>
      </c>
      <c r="N568" s="4" t="s">
        <v>5</v>
      </c>
      <c r="O568" s="4" t="s">
        <v>5</v>
      </c>
      <c r="P568" s="4" t="s">
        <v>5</v>
      </c>
      <c r="Q568" s="4" t="s">
        <v>5</v>
      </c>
      <c r="R568" s="4" t="s">
        <v>5</v>
      </c>
      <c r="S568" s="4" t="s">
        <v>5</v>
      </c>
      <c r="T568" s="4" t="s">
        <v>5</v>
      </c>
      <c r="U568" s="18"/>
      <c r="V568" s="4"/>
    </row>
    <row r="569" spans="1:22">
      <c r="A569" s="21">
        <v>565</v>
      </c>
      <c r="B569" t="s">
        <v>134</v>
      </c>
      <c r="C569" t="s">
        <v>42</v>
      </c>
      <c r="D569" t="s">
        <v>8</v>
      </c>
      <c r="E569" t="s">
        <v>6</v>
      </c>
      <c r="F569" s="4">
        <v>35</v>
      </c>
      <c r="G569" s="4">
        <v>46</v>
      </c>
      <c r="H569" s="4">
        <v>42</v>
      </c>
      <c r="I569" s="4">
        <v>45</v>
      </c>
      <c r="J569" s="4">
        <v>58</v>
      </c>
      <c r="K569" s="4">
        <v>96</v>
      </c>
      <c r="L569" s="4">
        <v>153</v>
      </c>
      <c r="M569" s="4">
        <v>134</v>
      </c>
      <c r="N569" s="4">
        <v>326</v>
      </c>
      <c r="O569" s="4">
        <v>512</v>
      </c>
      <c r="P569" s="4">
        <v>520</v>
      </c>
      <c r="Q569" s="4">
        <v>650</v>
      </c>
      <c r="R569" s="4">
        <v>709</v>
      </c>
      <c r="S569" s="4">
        <v>673</v>
      </c>
      <c r="T569" s="4">
        <v>727</v>
      </c>
      <c r="U569" s="18">
        <f t="shared" si="16"/>
        <v>8.0237741456166418</v>
      </c>
      <c r="V569" s="4">
        <f t="shared" si="17"/>
        <v>54</v>
      </c>
    </row>
    <row r="570" spans="1:22">
      <c r="A570" s="21">
        <v>566</v>
      </c>
      <c r="B570" t="s">
        <v>134</v>
      </c>
      <c r="C570" t="s">
        <v>43</v>
      </c>
      <c r="D570" t="s">
        <v>8</v>
      </c>
      <c r="E570" t="s">
        <v>6</v>
      </c>
      <c r="F570" s="4">
        <v>149</v>
      </c>
      <c r="G570" s="4">
        <v>186</v>
      </c>
      <c r="H570" s="4">
        <v>187</v>
      </c>
      <c r="I570" s="4">
        <v>234</v>
      </c>
      <c r="J570" s="4">
        <v>248</v>
      </c>
      <c r="K570" s="4">
        <v>362</v>
      </c>
      <c r="L570" s="4">
        <v>532</v>
      </c>
      <c r="M570" s="4">
        <v>542</v>
      </c>
      <c r="N570" s="4">
        <v>698</v>
      </c>
      <c r="O570" s="4">
        <v>636</v>
      </c>
      <c r="P570" s="4">
        <v>588</v>
      </c>
      <c r="Q570" s="4">
        <v>583</v>
      </c>
      <c r="R570" s="4">
        <v>765</v>
      </c>
      <c r="S570" s="4">
        <v>698</v>
      </c>
      <c r="T570" s="4">
        <v>717</v>
      </c>
      <c r="U570" s="18">
        <f t="shared" si="16"/>
        <v>2.7220630372492849</v>
      </c>
      <c r="V570" s="4">
        <f t="shared" si="17"/>
        <v>19</v>
      </c>
    </row>
    <row r="571" spans="1:22">
      <c r="A571" s="21">
        <v>567</v>
      </c>
      <c r="B571" t="s">
        <v>134</v>
      </c>
      <c r="C571" t="s">
        <v>44</v>
      </c>
      <c r="D571" t="s">
        <v>8</v>
      </c>
      <c r="E571" t="s">
        <v>6</v>
      </c>
      <c r="F571" s="4">
        <v>682471</v>
      </c>
      <c r="G571" s="4">
        <v>710414</v>
      </c>
      <c r="H571" s="4">
        <v>742288</v>
      </c>
      <c r="I571" s="4">
        <v>763579</v>
      </c>
      <c r="J571" s="4">
        <v>790539</v>
      </c>
      <c r="K571" s="4">
        <v>825727</v>
      </c>
      <c r="L571" s="4">
        <v>887981</v>
      </c>
      <c r="M571" s="4">
        <v>949584</v>
      </c>
      <c r="N571" s="4">
        <v>1045808</v>
      </c>
      <c r="O571" s="4">
        <v>1103877</v>
      </c>
      <c r="P571" s="4">
        <v>1071289</v>
      </c>
      <c r="Q571" s="4">
        <v>1205590</v>
      </c>
      <c r="R571" s="4">
        <v>1292521</v>
      </c>
      <c r="S571" s="4">
        <v>1310247</v>
      </c>
      <c r="T571" s="4">
        <v>1307771</v>
      </c>
      <c r="U571" s="18">
        <f t="shared" si="16"/>
        <v>-0.1889720029887485</v>
      </c>
      <c r="V571" s="4">
        <f t="shared" si="17"/>
        <v>-2476</v>
      </c>
    </row>
    <row r="572" spans="1:22">
      <c r="A572" s="21">
        <v>568</v>
      </c>
      <c r="B572" t="s">
        <v>134</v>
      </c>
      <c r="C572" t="s">
        <v>45</v>
      </c>
      <c r="D572" t="s">
        <v>8</v>
      </c>
      <c r="E572" t="s">
        <v>6</v>
      </c>
      <c r="F572" s="4">
        <v>251</v>
      </c>
      <c r="G572" s="4">
        <v>307</v>
      </c>
      <c r="H572" s="4">
        <v>313</v>
      </c>
      <c r="I572" s="4">
        <v>344</v>
      </c>
      <c r="J572" s="4">
        <v>323</v>
      </c>
      <c r="K572" s="4">
        <v>413</v>
      </c>
      <c r="L572" s="4">
        <v>432</v>
      </c>
      <c r="M572" s="4">
        <v>407</v>
      </c>
      <c r="N572" s="4">
        <v>516</v>
      </c>
      <c r="O572" s="4">
        <v>604</v>
      </c>
      <c r="P572" s="4">
        <v>683</v>
      </c>
      <c r="Q572" s="4">
        <v>717</v>
      </c>
      <c r="R572" s="4">
        <v>817</v>
      </c>
      <c r="S572" s="4">
        <v>896</v>
      </c>
      <c r="T572" s="4">
        <v>852</v>
      </c>
      <c r="U572" s="18">
        <f t="shared" si="16"/>
        <v>-4.9107142857142918</v>
      </c>
      <c r="V572" s="4">
        <f t="shared" si="17"/>
        <v>-44</v>
      </c>
    </row>
    <row r="573" spans="1:22">
      <c r="A573" s="21">
        <v>569</v>
      </c>
      <c r="B573" t="s">
        <v>134</v>
      </c>
      <c r="C573" t="s">
        <v>46</v>
      </c>
      <c r="D573" t="s">
        <v>8</v>
      </c>
      <c r="E573" t="s">
        <v>6</v>
      </c>
      <c r="F573" s="4">
        <v>446</v>
      </c>
      <c r="G573" s="4">
        <v>474</v>
      </c>
      <c r="H573" s="4">
        <v>492</v>
      </c>
      <c r="I573" s="4">
        <v>489</v>
      </c>
      <c r="J573" s="4">
        <v>500</v>
      </c>
      <c r="K573" s="4">
        <v>423</v>
      </c>
      <c r="L573" s="4">
        <v>456</v>
      </c>
      <c r="M573" s="4">
        <v>410</v>
      </c>
      <c r="N573" s="4">
        <v>490</v>
      </c>
      <c r="O573" s="4">
        <v>540</v>
      </c>
      <c r="P573" s="4">
        <v>538</v>
      </c>
      <c r="Q573" s="4">
        <v>7345</v>
      </c>
      <c r="R573" s="4">
        <v>7351</v>
      </c>
      <c r="S573" s="4">
        <v>8877</v>
      </c>
      <c r="T573" s="4">
        <v>5504</v>
      </c>
      <c r="U573" s="18">
        <f t="shared" si="16"/>
        <v>-37.997071082572944</v>
      </c>
      <c r="V573" s="4">
        <f t="shared" si="17"/>
        <v>-3373</v>
      </c>
    </row>
    <row r="574" spans="1:22">
      <c r="A574" s="21">
        <v>570</v>
      </c>
      <c r="B574" t="s">
        <v>134</v>
      </c>
      <c r="C574" t="s">
        <v>47</v>
      </c>
      <c r="D574" t="s">
        <v>8</v>
      </c>
      <c r="E574" t="s">
        <v>6</v>
      </c>
      <c r="F574" s="4">
        <v>811</v>
      </c>
      <c r="G574" s="4">
        <v>1060</v>
      </c>
      <c r="H574" s="4">
        <v>1178</v>
      </c>
      <c r="I574" s="4">
        <v>1224</v>
      </c>
      <c r="J574" s="4">
        <v>1184</v>
      </c>
      <c r="K574" s="4">
        <v>1254</v>
      </c>
      <c r="L574" s="4">
        <v>1384</v>
      </c>
      <c r="M574" s="4">
        <v>724</v>
      </c>
      <c r="N574" s="4">
        <v>800</v>
      </c>
      <c r="O574" s="4">
        <v>911</v>
      </c>
      <c r="P574" s="4">
        <v>870</v>
      </c>
      <c r="Q574" s="4">
        <v>1410</v>
      </c>
      <c r="R574" s="4">
        <v>1714</v>
      </c>
      <c r="S574" s="4">
        <v>1635</v>
      </c>
      <c r="T574" s="4">
        <v>1398</v>
      </c>
      <c r="U574" s="18">
        <f t="shared" si="16"/>
        <v>-14.495412844036693</v>
      </c>
      <c r="V574" s="4">
        <f t="shared" si="17"/>
        <v>-237</v>
      </c>
    </row>
    <row r="575" spans="1:22">
      <c r="A575" s="21">
        <v>571</v>
      </c>
      <c r="B575" t="s">
        <v>134</v>
      </c>
      <c r="C575" t="s">
        <v>167</v>
      </c>
      <c r="D575" t="s">
        <v>8</v>
      </c>
      <c r="E575" t="s">
        <v>6</v>
      </c>
      <c r="F575" s="4" t="s">
        <v>4</v>
      </c>
      <c r="G575" s="4" t="s">
        <v>4</v>
      </c>
      <c r="H575" s="4" t="s">
        <v>4</v>
      </c>
      <c r="I575" s="4" t="s">
        <v>4</v>
      </c>
      <c r="J575" s="4" t="s">
        <v>4</v>
      </c>
      <c r="K575" s="4" t="s">
        <v>4</v>
      </c>
      <c r="L575" s="4" t="s">
        <v>4</v>
      </c>
      <c r="M575" s="4" t="s">
        <v>4</v>
      </c>
      <c r="N575" s="4" t="s">
        <v>4</v>
      </c>
      <c r="O575" s="4" t="s">
        <v>4</v>
      </c>
      <c r="P575" s="4" t="s">
        <v>4</v>
      </c>
      <c r="Q575" s="4" t="s">
        <v>4</v>
      </c>
      <c r="R575" s="4" t="s">
        <v>4</v>
      </c>
      <c r="S575" s="4" t="s">
        <v>5</v>
      </c>
      <c r="T575" s="4" t="s">
        <v>4</v>
      </c>
      <c r="U575" s="18"/>
      <c r="V575" s="4"/>
    </row>
    <row r="576" spans="1:22">
      <c r="A576" s="21">
        <v>572</v>
      </c>
      <c r="B576" t="s">
        <v>134</v>
      </c>
      <c r="C576" t="s">
        <v>48</v>
      </c>
      <c r="D576" t="s">
        <v>8</v>
      </c>
      <c r="E576" t="s">
        <v>6</v>
      </c>
      <c r="F576" s="4">
        <v>27733</v>
      </c>
      <c r="G576" s="4">
        <v>27123</v>
      </c>
      <c r="H576" s="4">
        <v>27440</v>
      </c>
      <c r="I576" s="4">
        <v>30795</v>
      </c>
      <c r="J576" s="4">
        <v>31000</v>
      </c>
      <c r="K576" s="4">
        <v>30820</v>
      </c>
      <c r="L576" s="4">
        <v>32481</v>
      </c>
      <c r="M576" s="4">
        <v>40636</v>
      </c>
      <c r="N576" s="4">
        <v>43647</v>
      </c>
      <c r="O576" s="4">
        <v>47887</v>
      </c>
      <c r="P576" s="4">
        <v>52173</v>
      </c>
      <c r="Q576" s="4">
        <v>58148</v>
      </c>
      <c r="R576" s="4">
        <v>62088</v>
      </c>
      <c r="S576" s="4">
        <v>60916</v>
      </c>
      <c r="T576" s="4">
        <v>61547</v>
      </c>
      <c r="U576" s="18">
        <f t="shared" si="16"/>
        <v>1.0358526495501934</v>
      </c>
      <c r="V576" s="4">
        <f t="shared" si="17"/>
        <v>631</v>
      </c>
    </row>
    <row r="577" spans="1:22">
      <c r="A577" s="21">
        <v>573</v>
      </c>
      <c r="B577" t="s">
        <v>134</v>
      </c>
      <c r="C577" t="s">
        <v>168</v>
      </c>
      <c r="D577" t="s">
        <v>8</v>
      </c>
      <c r="E577" t="s">
        <v>6</v>
      </c>
      <c r="F577" s="4" t="s">
        <v>4</v>
      </c>
      <c r="G577" s="4" t="s">
        <v>4</v>
      </c>
      <c r="H577" s="4" t="s">
        <v>4</v>
      </c>
      <c r="I577" s="4">
        <v>17</v>
      </c>
      <c r="J577" s="4">
        <v>19</v>
      </c>
      <c r="K577" s="4">
        <v>28</v>
      </c>
      <c r="L577" s="4">
        <v>26</v>
      </c>
      <c r="M577" s="4" t="s">
        <v>4</v>
      </c>
      <c r="N577" s="4">
        <v>26</v>
      </c>
      <c r="O577" s="4">
        <v>26</v>
      </c>
      <c r="P577" s="4">
        <v>22</v>
      </c>
      <c r="Q577" s="4">
        <v>20</v>
      </c>
      <c r="R577" s="4">
        <v>28</v>
      </c>
      <c r="S577" s="4">
        <v>35</v>
      </c>
      <c r="T577" s="4">
        <v>18</v>
      </c>
      <c r="U577" s="18">
        <f t="shared" si="16"/>
        <v>-48.571428571428577</v>
      </c>
      <c r="V577" s="4">
        <f t="shared" si="17"/>
        <v>-17</v>
      </c>
    </row>
    <row r="578" spans="1:22">
      <c r="A578" s="21">
        <v>574</v>
      </c>
      <c r="B578" t="s">
        <v>134</v>
      </c>
      <c r="C578" t="s">
        <v>49</v>
      </c>
      <c r="D578" t="s">
        <v>8</v>
      </c>
      <c r="E578" t="s">
        <v>6</v>
      </c>
      <c r="F578" s="4">
        <v>9854</v>
      </c>
      <c r="G578" s="4">
        <v>9671</v>
      </c>
      <c r="H578" s="4">
        <v>9714</v>
      </c>
      <c r="I578" s="4">
        <v>8560</v>
      </c>
      <c r="J578" s="4">
        <v>9700</v>
      </c>
      <c r="K578" s="4">
        <v>9040</v>
      </c>
      <c r="L578" s="4">
        <v>11348</v>
      </c>
      <c r="M578" s="4">
        <v>11178</v>
      </c>
      <c r="N578" s="4">
        <v>12340</v>
      </c>
      <c r="O578" s="4">
        <v>12574</v>
      </c>
      <c r="P578" s="4">
        <v>12428</v>
      </c>
      <c r="Q578" s="4">
        <v>13085</v>
      </c>
      <c r="R578" s="4">
        <v>14987</v>
      </c>
      <c r="S578" s="4">
        <v>14072</v>
      </c>
      <c r="T578" s="4">
        <v>14663</v>
      </c>
      <c r="U578" s="18">
        <f t="shared" si="16"/>
        <v>4.1998294485503038</v>
      </c>
      <c r="V578" s="4">
        <f t="shared" si="17"/>
        <v>591</v>
      </c>
    </row>
    <row r="579" spans="1:22">
      <c r="A579" s="21">
        <v>575</v>
      </c>
      <c r="B579" t="s">
        <v>134</v>
      </c>
      <c r="C579" t="s">
        <v>169</v>
      </c>
      <c r="D579" t="s">
        <v>8</v>
      </c>
      <c r="E579" t="s">
        <v>6</v>
      </c>
      <c r="F579" s="4">
        <v>7618</v>
      </c>
      <c r="G579" s="4">
        <v>7228</v>
      </c>
      <c r="H579" s="4">
        <v>6986</v>
      </c>
      <c r="I579" s="4">
        <v>6264</v>
      </c>
      <c r="J579" s="4">
        <v>7467</v>
      </c>
      <c r="K579" s="4">
        <v>6839</v>
      </c>
      <c r="L579" s="4">
        <v>8467</v>
      </c>
      <c r="M579" s="4">
        <v>8708</v>
      </c>
      <c r="N579" s="4">
        <v>9164</v>
      </c>
      <c r="O579" s="4">
        <v>9200</v>
      </c>
      <c r="P579" s="4">
        <v>9354</v>
      </c>
      <c r="Q579" s="4">
        <v>9061</v>
      </c>
      <c r="R579" s="4">
        <v>10590</v>
      </c>
      <c r="S579" s="4">
        <v>9881</v>
      </c>
      <c r="T579" s="4">
        <v>10421</v>
      </c>
      <c r="U579" s="18">
        <f t="shared" si="16"/>
        <v>5.4650339034510722</v>
      </c>
      <c r="V579" s="4">
        <f t="shared" si="17"/>
        <v>540</v>
      </c>
    </row>
    <row r="580" spans="1:22">
      <c r="A580" s="21">
        <v>576</v>
      </c>
      <c r="B580" t="s">
        <v>134</v>
      </c>
      <c r="C580" t="s">
        <v>170</v>
      </c>
      <c r="D580" t="s">
        <v>8</v>
      </c>
      <c r="E580" t="s">
        <v>6</v>
      </c>
      <c r="F580" s="4">
        <v>2236</v>
      </c>
      <c r="G580" s="4">
        <v>2443</v>
      </c>
      <c r="H580" s="4">
        <v>2729</v>
      </c>
      <c r="I580" s="4">
        <v>2296</v>
      </c>
      <c r="J580" s="4">
        <v>2234</v>
      </c>
      <c r="K580" s="4">
        <v>2201</v>
      </c>
      <c r="L580" s="4">
        <v>2881</v>
      </c>
      <c r="M580" s="4">
        <v>2471</v>
      </c>
      <c r="N580" s="4">
        <v>3177</v>
      </c>
      <c r="O580" s="4">
        <v>3374</v>
      </c>
      <c r="P580" s="4">
        <v>3074</v>
      </c>
      <c r="Q580" s="4">
        <v>4024</v>
      </c>
      <c r="R580" s="4">
        <v>4396</v>
      </c>
      <c r="S580" s="4">
        <v>4191</v>
      </c>
      <c r="T580" s="4">
        <v>4242</v>
      </c>
      <c r="U580" s="18">
        <f t="shared" si="16"/>
        <v>1.2168933428775972</v>
      </c>
      <c r="V580" s="4">
        <f t="shared" si="17"/>
        <v>51</v>
      </c>
    </row>
    <row r="581" spans="1:22">
      <c r="A581" s="21">
        <v>577</v>
      </c>
      <c r="B581" t="s">
        <v>134</v>
      </c>
      <c r="C581" t="s">
        <v>50</v>
      </c>
      <c r="D581" t="s">
        <v>8</v>
      </c>
      <c r="E581" t="s">
        <v>6</v>
      </c>
      <c r="F581" s="4">
        <v>8337</v>
      </c>
      <c r="G581" s="4">
        <v>6450</v>
      </c>
      <c r="H581" s="4">
        <v>7730</v>
      </c>
      <c r="I581" s="4">
        <v>6400</v>
      </c>
      <c r="J581" s="4">
        <v>4749</v>
      </c>
      <c r="K581" s="4">
        <v>4792</v>
      </c>
      <c r="L581" s="4">
        <v>5369</v>
      </c>
      <c r="M581" s="4">
        <v>6177</v>
      </c>
      <c r="N581" s="4">
        <v>6689</v>
      </c>
      <c r="O581" s="4">
        <v>7171</v>
      </c>
      <c r="P581" s="4">
        <v>6651</v>
      </c>
      <c r="Q581" s="4">
        <v>8112</v>
      </c>
      <c r="R581" s="4">
        <v>9086</v>
      </c>
      <c r="S581" s="4">
        <v>10225</v>
      </c>
      <c r="T581" s="4">
        <v>8769</v>
      </c>
      <c r="U581" s="18">
        <f t="shared" si="16"/>
        <v>-14.239608801955995</v>
      </c>
      <c r="V581" s="4">
        <f t="shared" si="17"/>
        <v>-1456</v>
      </c>
    </row>
    <row r="582" spans="1:22">
      <c r="A582" s="21">
        <v>578</v>
      </c>
      <c r="B582" t="s">
        <v>134</v>
      </c>
      <c r="C582" t="s">
        <v>171</v>
      </c>
      <c r="D582" t="s">
        <v>8</v>
      </c>
      <c r="E582" t="s">
        <v>6</v>
      </c>
      <c r="F582" s="4">
        <v>0</v>
      </c>
      <c r="G582" s="4">
        <v>0</v>
      </c>
      <c r="H582" s="4">
        <v>0</v>
      </c>
      <c r="I582" s="4">
        <v>0</v>
      </c>
      <c r="J582" s="4" t="s">
        <v>4</v>
      </c>
      <c r="K582" s="4" t="s">
        <v>4</v>
      </c>
      <c r="L582" s="4" t="s">
        <v>4</v>
      </c>
      <c r="M582" s="4" t="s">
        <v>5</v>
      </c>
      <c r="N582" s="4" t="s">
        <v>5</v>
      </c>
      <c r="O582" s="4" t="s">
        <v>5</v>
      </c>
      <c r="P582" s="4" t="s">
        <v>5</v>
      </c>
      <c r="Q582" s="4" t="s">
        <v>5</v>
      </c>
      <c r="R582" s="4" t="s">
        <v>4</v>
      </c>
      <c r="S582" s="4" t="s">
        <v>4</v>
      </c>
      <c r="T582" s="4" t="s">
        <v>4</v>
      </c>
      <c r="U582" s="18"/>
      <c r="V582" s="4"/>
    </row>
    <row r="583" spans="1:22">
      <c r="A583" s="21">
        <v>579</v>
      </c>
      <c r="B583" t="s">
        <v>134</v>
      </c>
      <c r="C583" t="s">
        <v>172</v>
      </c>
      <c r="D583" t="s">
        <v>8</v>
      </c>
      <c r="E583" t="s">
        <v>6</v>
      </c>
      <c r="F583" s="4" t="s">
        <v>4</v>
      </c>
      <c r="G583" s="4" t="s">
        <v>4</v>
      </c>
      <c r="H583" s="4" t="s">
        <v>4</v>
      </c>
      <c r="I583" s="4" t="s">
        <v>4</v>
      </c>
      <c r="J583" s="4" t="s">
        <v>5</v>
      </c>
      <c r="K583" s="4" t="s">
        <v>4</v>
      </c>
      <c r="L583" s="4" t="s">
        <v>4</v>
      </c>
      <c r="M583" s="4" t="s">
        <v>4</v>
      </c>
      <c r="N583" s="4" t="s">
        <v>4</v>
      </c>
      <c r="O583" s="4" t="s">
        <v>4</v>
      </c>
      <c r="P583" s="4" t="s">
        <v>4</v>
      </c>
      <c r="Q583" s="4" t="s">
        <v>4</v>
      </c>
      <c r="R583" s="4" t="s">
        <v>5</v>
      </c>
      <c r="S583" s="4" t="s">
        <v>5</v>
      </c>
      <c r="T583" s="4" t="s">
        <v>5</v>
      </c>
      <c r="U583" s="18"/>
      <c r="V583" s="4"/>
    </row>
    <row r="584" spans="1:22">
      <c r="A584" s="21">
        <v>580</v>
      </c>
      <c r="B584" t="s">
        <v>134</v>
      </c>
      <c r="C584" t="s">
        <v>173</v>
      </c>
      <c r="D584" t="s">
        <v>8</v>
      </c>
      <c r="E584" t="s">
        <v>6</v>
      </c>
      <c r="F584" s="4" t="s">
        <v>5</v>
      </c>
      <c r="G584" s="4" t="s">
        <v>5</v>
      </c>
      <c r="H584" s="4" t="s">
        <v>5</v>
      </c>
      <c r="I584" s="4" t="s">
        <v>5</v>
      </c>
      <c r="J584" s="4" t="s">
        <v>5</v>
      </c>
      <c r="K584" s="4" t="s">
        <v>5</v>
      </c>
      <c r="L584" s="4" t="s">
        <v>5</v>
      </c>
      <c r="M584" s="4" t="s">
        <v>5</v>
      </c>
      <c r="N584" s="4" t="s">
        <v>5</v>
      </c>
      <c r="O584" s="4" t="s">
        <v>5</v>
      </c>
      <c r="P584" s="4" t="s">
        <v>5</v>
      </c>
      <c r="Q584" s="4" t="s">
        <v>5</v>
      </c>
      <c r="R584" s="4" t="s">
        <v>5</v>
      </c>
      <c r="S584" s="4" t="s">
        <v>5</v>
      </c>
      <c r="T584" s="4" t="s">
        <v>5</v>
      </c>
      <c r="U584" s="18"/>
      <c r="V584" s="4"/>
    </row>
    <row r="585" spans="1:22">
      <c r="A585" s="21">
        <v>581</v>
      </c>
      <c r="B585" t="s">
        <v>134</v>
      </c>
      <c r="C585" t="s">
        <v>174</v>
      </c>
      <c r="D585" t="s">
        <v>8</v>
      </c>
      <c r="E585" t="s">
        <v>6</v>
      </c>
      <c r="F585" s="4" t="s">
        <v>5</v>
      </c>
      <c r="G585" s="4" t="s">
        <v>5</v>
      </c>
      <c r="H585" s="4" t="s">
        <v>5</v>
      </c>
      <c r="I585" s="4" t="s">
        <v>5</v>
      </c>
      <c r="J585" s="4" t="s">
        <v>5</v>
      </c>
      <c r="K585" s="4" t="s">
        <v>5</v>
      </c>
      <c r="L585" s="4" t="s">
        <v>5</v>
      </c>
      <c r="M585" s="4" t="s">
        <v>5</v>
      </c>
      <c r="N585" s="4" t="s">
        <v>5</v>
      </c>
      <c r="O585" s="4" t="s">
        <v>5</v>
      </c>
      <c r="P585" s="4" t="s">
        <v>5</v>
      </c>
      <c r="Q585" s="4" t="s">
        <v>5</v>
      </c>
      <c r="R585" s="4" t="s">
        <v>5</v>
      </c>
      <c r="S585" s="4" t="s">
        <v>5</v>
      </c>
      <c r="T585" s="4" t="s">
        <v>5</v>
      </c>
      <c r="U585" s="18"/>
      <c r="V585" s="4"/>
    </row>
    <row r="586" spans="1:22">
      <c r="A586" s="21">
        <v>582</v>
      </c>
      <c r="B586" t="s">
        <v>134</v>
      </c>
      <c r="C586" t="s">
        <v>51</v>
      </c>
      <c r="D586" t="s">
        <v>8</v>
      </c>
      <c r="E586" t="s">
        <v>6</v>
      </c>
      <c r="F586" s="4">
        <v>46909</v>
      </c>
      <c r="G586" s="4">
        <v>44492</v>
      </c>
      <c r="H586" s="4">
        <v>47671</v>
      </c>
      <c r="I586" s="4">
        <v>47407</v>
      </c>
      <c r="J586" s="4">
        <v>47869</v>
      </c>
      <c r="K586" s="4">
        <v>53417</v>
      </c>
      <c r="L586" s="4">
        <v>56440</v>
      </c>
      <c r="M586" s="4">
        <v>60900</v>
      </c>
      <c r="N586" s="4">
        <v>65618</v>
      </c>
      <c r="O586" s="4">
        <v>68327</v>
      </c>
      <c r="P586" s="4">
        <v>69819</v>
      </c>
      <c r="Q586" s="4">
        <v>76940</v>
      </c>
      <c r="R586" s="4">
        <v>95536</v>
      </c>
      <c r="S586" s="4">
        <v>96694</v>
      </c>
      <c r="T586" s="4">
        <v>94819</v>
      </c>
      <c r="U586" s="18">
        <f t="shared" ref="U582:U645" si="18">T586/S586*100-100</f>
        <v>-1.9391068732289511</v>
      </c>
      <c r="V586" s="4">
        <f t="shared" ref="V586:V645" si="19">T586-S586</f>
        <v>-1875</v>
      </c>
    </row>
    <row r="587" spans="1:22">
      <c r="A587" s="21">
        <v>583</v>
      </c>
      <c r="B587" t="s">
        <v>134</v>
      </c>
      <c r="C587" t="s">
        <v>52</v>
      </c>
      <c r="D587" t="s">
        <v>8</v>
      </c>
      <c r="E587" t="s">
        <v>6</v>
      </c>
      <c r="F587" s="4">
        <v>148061</v>
      </c>
      <c r="G587" s="4">
        <v>155764</v>
      </c>
      <c r="H587" s="4">
        <v>163287</v>
      </c>
      <c r="I587" s="4">
        <v>169429</v>
      </c>
      <c r="J587" s="4">
        <v>173071</v>
      </c>
      <c r="K587" s="4">
        <v>181363</v>
      </c>
      <c r="L587" s="4">
        <v>207186</v>
      </c>
      <c r="M587" s="4">
        <v>204750</v>
      </c>
      <c r="N587" s="4">
        <v>205608</v>
      </c>
      <c r="O587" s="4">
        <v>209004</v>
      </c>
      <c r="P587" s="4">
        <v>161947</v>
      </c>
      <c r="Q587" s="4">
        <v>194398</v>
      </c>
      <c r="R587" s="4">
        <v>212382</v>
      </c>
      <c r="S587" s="4">
        <v>197849</v>
      </c>
      <c r="T587" s="4">
        <v>198597</v>
      </c>
      <c r="U587" s="18">
        <f t="shared" si="18"/>
        <v>0.37806610091534765</v>
      </c>
      <c r="V587" s="4">
        <f t="shared" si="19"/>
        <v>748</v>
      </c>
    </row>
    <row r="588" spans="1:22">
      <c r="A588" s="21">
        <v>584</v>
      </c>
      <c r="B588" t="s">
        <v>134</v>
      </c>
      <c r="C588" t="s">
        <v>175</v>
      </c>
      <c r="D588" t="s">
        <v>8</v>
      </c>
      <c r="E588" t="s">
        <v>6</v>
      </c>
      <c r="F588" s="4" t="s">
        <v>4</v>
      </c>
      <c r="G588" s="4" t="s">
        <v>4</v>
      </c>
      <c r="H588" s="4" t="s">
        <v>4</v>
      </c>
      <c r="I588" s="4" t="s">
        <v>4</v>
      </c>
      <c r="J588" s="4" t="s">
        <v>4</v>
      </c>
      <c r="K588" s="4" t="s">
        <v>4</v>
      </c>
      <c r="L588" s="4" t="s">
        <v>4</v>
      </c>
      <c r="M588" s="4" t="s">
        <v>4</v>
      </c>
      <c r="N588" s="4" t="s">
        <v>4</v>
      </c>
      <c r="O588" s="4" t="s">
        <v>4</v>
      </c>
      <c r="P588" s="4" t="s">
        <v>4</v>
      </c>
      <c r="Q588" s="4" t="s">
        <v>4</v>
      </c>
      <c r="R588" s="4" t="s">
        <v>4</v>
      </c>
      <c r="S588" s="4" t="s">
        <v>4</v>
      </c>
      <c r="T588" s="4" t="s">
        <v>4</v>
      </c>
      <c r="U588" s="18"/>
      <c r="V588" s="4"/>
    </row>
    <row r="589" spans="1:22">
      <c r="A589" s="21">
        <v>585</v>
      </c>
      <c r="B589" t="s">
        <v>134</v>
      </c>
      <c r="C589" t="s">
        <v>53</v>
      </c>
      <c r="D589" t="s">
        <v>8</v>
      </c>
      <c r="E589" t="s">
        <v>6</v>
      </c>
      <c r="F589" s="4">
        <v>114478</v>
      </c>
      <c r="G589" s="4">
        <v>120535</v>
      </c>
      <c r="H589" s="4">
        <v>120948</v>
      </c>
      <c r="I589" s="4">
        <v>125587</v>
      </c>
      <c r="J589" s="4">
        <v>136108</v>
      </c>
      <c r="K589" s="4">
        <v>144899</v>
      </c>
      <c r="L589" s="4">
        <v>167446</v>
      </c>
      <c r="M589" s="4">
        <v>164080</v>
      </c>
      <c r="N589" s="4">
        <v>163769</v>
      </c>
      <c r="O589" s="4">
        <v>160168</v>
      </c>
      <c r="P589" s="4">
        <v>117551</v>
      </c>
      <c r="Q589" s="4">
        <v>147212</v>
      </c>
      <c r="R589" s="4">
        <v>164739</v>
      </c>
      <c r="S589" s="4">
        <v>156220</v>
      </c>
      <c r="T589" s="4">
        <v>153995</v>
      </c>
      <c r="U589" s="18">
        <f t="shared" si="18"/>
        <v>-1.4242734605044234</v>
      </c>
      <c r="V589" s="4">
        <f t="shared" si="19"/>
        <v>-2225</v>
      </c>
    </row>
    <row r="590" spans="1:22">
      <c r="A590" s="21">
        <v>586</v>
      </c>
      <c r="B590" t="s">
        <v>134</v>
      </c>
      <c r="C590" t="s">
        <v>176</v>
      </c>
      <c r="D590" t="s">
        <v>8</v>
      </c>
      <c r="E590" t="s">
        <v>6</v>
      </c>
      <c r="F590" s="4" t="s">
        <v>5</v>
      </c>
      <c r="G590" s="4" t="s">
        <v>5</v>
      </c>
      <c r="H590" s="4" t="s">
        <v>5</v>
      </c>
      <c r="I590" s="4" t="s">
        <v>5</v>
      </c>
      <c r="J590" s="4" t="s">
        <v>5</v>
      </c>
      <c r="K590" s="4" t="s">
        <v>5</v>
      </c>
      <c r="L590" s="4" t="s">
        <v>5</v>
      </c>
      <c r="M590" s="4" t="s">
        <v>5</v>
      </c>
      <c r="N590" s="4" t="s">
        <v>5</v>
      </c>
      <c r="O590" s="4" t="s">
        <v>5</v>
      </c>
      <c r="P590" s="4" t="s">
        <v>5</v>
      </c>
      <c r="Q590" s="4" t="s">
        <v>5</v>
      </c>
      <c r="R590" s="4" t="s">
        <v>5</v>
      </c>
      <c r="S590" s="4" t="s">
        <v>5</v>
      </c>
      <c r="T590" s="4" t="s">
        <v>5</v>
      </c>
      <c r="U590" s="18"/>
      <c r="V590" s="4"/>
    </row>
    <row r="591" spans="1:22">
      <c r="A591" s="21">
        <v>587</v>
      </c>
      <c r="B591" t="s">
        <v>134</v>
      </c>
      <c r="C591" t="s">
        <v>54</v>
      </c>
      <c r="D591" t="s">
        <v>8</v>
      </c>
      <c r="E591" t="s">
        <v>6</v>
      </c>
      <c r="F591" s="4">
        <v>98</v>
      </c>
      <c r="G591" s="4">
        <v>154</v>
      </c>
      <c r="H591" s="4">
        <v>178</v>
      </c>
      <c r="I591" s="4">
        <v>167</v>
      </c>
      <c r="J591" s="4">
        <v>243</v>
      </c>
      <c r="K591" s="4">
        <v>248</v>
      </c>
      <c r="L591" s="4">
        <v>292</v>
      </c>
      <c r="M591" s="4">
        <v>204</v>
      </c>
      <c r="N591" s="4">
        <v>222</v>
      </c>
      <c r="O591" s="4">
        <v>214</v>
      </c>
      <c r="P591" s="4">
        <v>180</v>
      </c>
      <c r="Q591" s="4">
        <v>209</v>
      </c>
      <c r="R591" s="4">
        <v>264</v>
      </c>
      <c r="S591" s="4">
        <v>239</v>
      </c>
      <c r="T591" s="4">
        <v>248</v>
      </c>
      <c r="U591" s="18">
        <f t="shared" si="18"/>
        <v>3.7656903765690402</v>
      </c>
      <c r="V591" s="4">
        <f t="shared" si="19"/>
        <v>9</v>
      </c>
    </row>
    <row r="592" spans="1:22">
      <c r="A592" s="21">
        <v>588</v>
      </c>
      <c r="B592" t="s">
        <v>134</v>
      </c>
      <c r="C592" t="s">
        <v>55</v>
      </c>
      <c r="D592" t="s">
        <v>8</v>
      </c>
      <c r="E592" t="s">
        <v>6</v>
      </c>
      <c r="F592" s="4">
        <v>3659</v>
      </c>
      <c r="G592" s="4">
        <v>743</v>
      </c>
      <c r="H592" s="4">
        <v>832</v>
      </c>
      <c r="I592" s="4">
        <v>789</v>
      </c>
      <c r="J592" s="4">
        <v>766</v>
      </c>
      <c r="K592" s="4">
        <v>1344</v>
      </c>
      <c r="L592" s="4">
        <v>1118</v>
      </c>
      <c r="M592" s="4">
        <v>1170</v>
      </c>
      <c r="N592" s="4">
        <v>1143</v>
      </c>
      <c r="O592" s="4">
        <v>1121</v>
      </c>
      <c r="P592" s="4">
        <v>1797</v>
      </c>
      <c r="Q592" s="4">
        <v>1799</v>
      </c>
      <c r="R592" s="4">
        <v>1570</v>
      </c>
      <c r="S592" s="4">
        <v>1423</v>
      </c>
      <c r="T592" s="4">
        <v>1622</v>
      </c>
      <c r="U592" s="18">
        <f t="shared" si="18"/>
        <v>13.984539704848913</v>
      </c>
      <c r="V592" s="4">
        <f t="shared" si="19"/>
        <v>199</v>
      </c>
    </row>
    <row r="593" spans="1:22">
      <c r="A593" s="21">
        <v>589</v>
      </c>
      <c r="B593" t="s">
        <v>134</v>
      </c>
      <c r="C593" t="s">
        <v>56</v>
      </c>
      <c r="D593" t="s">
        <v>8</v>
      </c>
      <c r="E593" t="s">
        <v>6</v>
      </c>
      <c r="F593" s="4">
        <v>20</v>
      </c>
      <c r="G593" s="4">
        <v>28</v>
      </c>
      <c r="H593" s="4">
        <v>58</v>
      </c>
      <c r="I593" s="4">
        <v>42</v>
      </c>
      <c r="J593" s="4">
        <v>20</v>
      </c>
      <c r="K593" s="4">
        <v>20</v>
      </c>
      <c r="L593" s="4">
        <v>46</v>
      </c>
      <c r="M593" s="4">
        <v>43</v>
      </c>
      <c r="N593" s="4">
        <v>117</v>
      </c>
      <c r="O593" s="4">
        <v>40</v>
      </c>
      <c r="P593" s="4">
        <v>35</v>
      </c>
      <c r="Q593" s="4">
        <v>135</v>
      </c>
      <c r="R593" s="4">
        <v>116</v>
      </c>
      <c r="S593" s="4">
        <v>52</v>
      </c>
      <c r="T593" s="4">
        <v>65</v>
      </c>
      <c r="U593" s="18">
        <f t="shared" si="18"/>
        <v>25</v>
      </c>
      <c r="V593" s="4">
        <f t="shared" si="19"/>
        <v>13</v>
      </c>
    </row>
    <row r="594" spans="1:22">
      <c r="A594" s="21">
        <v>590</v>
      </c>
      <c r="B594" t="s">
        <v>134</v>
      </c>
      <c r="C594" t="s">
        <v>177</v>
      </c>
      <c r="D594" t="s">
        <v>8</v>
      </c>
      <c r="E594" t="s">
        <v>6</v>
      </c>
      <c r="F594" s="4">
        <v>132</v>
      </c>
      <c r="G594" s="4">
        <v>136</v>
      </c>
      <c r="H594" s="4">
        <v>144</v>
      </c>
      <c r="I594" s="4">
        <v>145</v>
      </c>
      <c r="J594" s="4">
        <v>116</v>
      </c>
      <c r="K594" s="4">
        <v>129</v>
      </c>
      <c r="L594" s="4">
        <v>130</v>
      </c>
      <c r="M594" s="4">
        <v>130</v>
      </c>
      <c r="N594" s="4">
        <v>131</v>
      </c>
      <c r="O594" s="4">
        <v>62</v>
      </c>
      <c r="P594" s="4">
        <v>63</v>
      </c>
      <c r="Q594" s="4">
        <v>65</v>
      </c>
      <c r="R594" s="4">
        <v>17</v>
      </c>
      <c r="S594" s="4">
        <v>18</v>
      </c>
      <c r="T594" s="4">
        <v>13</v>
      </c>
      <c r="U594" s="18">
        <f t="shared" si="18"/>
        <v>-27.777777777777786</v>
      </c>
      <c r="V594" s="4">
        <f t="shared" si="19"/>
        <v>-5</v>
      </c>
    </row>
    <row r="595" spans="1:22">
      <c r="A595" s="21">
        <v>591</v>
      </c>
      <c r="B595" t="s">
        <v>134</v>
      </c>
      <c r="C595" t="s">
        <v>178</v>
      </c>
      <c r="D595" t="s">
        <v>8</v>
      </c>
      <c r="E595" t="s">
        <v>6</v>
      </c>
      <c r="F595" s="4" t="s">
        <v>5</v>
      </c>
      <c r="G595" s="4" t="s">
        <v>5</v>
      </c>
      <c r="H595" s="4" t="s">
        <v>5</v>
      </c>
      <c r="I595" s="4" t="s">
        <v>5</v>
      </c>
      <c r="J595" s="4" t="s">
        <v>5</v>
      </c>
      <c r="K595" s="4" t="s">
        <v>5</v>
      </c>
      <c r="L595" s="4" t="s">
        <v>5</v>
      </c>
      <c r="M595" s="4" t="s">
        <v>5</v>
      </c>
      <c r="N595" s="4" t="s">
        <v>5</v>
      </c>
      <c r="O595" s="4" t="s">
        <v>5</v>
      </c>
      <c r="P595" s="4" t="s">
        <v>5</v>
      </c>
      <c r="Q595" s="4" t="s">
        <v>5</v>
      </c>
      <c r="R595" s="4" t="s">
        <v>5</v>
      </c>
      <c r="S595" s="4" t="s">
        <v>5</v>
      </c>
      <c r="T595" s="4" t="s">
        <v>5</v>
      </c>
      <c r="U595" s="18"/>
      <c r="V595" s="4"/>
    </row>
    <row r="596" spans="1:22">
      <c r="A596" s="21">
        <v>592</v>
      </c>
      <c r="B596" t="s">
        <v>134</v>
      </c>
      <c r="C596" t="s">
        <v>179</v>
      </c>
      <c r="D596" t="s">
        <v>8</v>
      </c>
      <c r="E596" t="s">
        <v>6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 t="s">
        <v>5</v>
      </c>
      <c r="L596" s="4" t="s">
        <v>5</v>
      </c>
      <c r="M596" s="4" t="s">
        <v>5</v>
      </c>
      <c r="N596" s="4" t="s">
        <v>4</v>
      </c>
      <c r="O596" s="4" t="s">
        <v>4</v>
      </c>
      <c r="P596" s="4" t="s">
        <v>4</v>
      </c>
      <c r="Q596" s="4" t="s">
        <v>4</v>
      </c>
      <c r="R596" s="4" t="s">
        <v>4</v>
      </c>
      <c r="S596" s="4" t="s">
        <v>5</v>
      </c>
      <c r="T596" s="4" t="s">
        <v>5</v>
      </c>
      <c r="U596" s="18"/>
      <c r="V596" s="4"/>
    </row>
    <row r="597" spans="1:22">
      <c r="A597" s="21">
        <v>593</v>
      </c>
      <c r="B597" t="s">
        <v>134</v>
      </c>
      <c r="C597" t="s">
        <v>180</v>
      </c>
      <c r="D597" t="s">
        <v>8</v>
      </c>
      <c r="E597" t="s">
        <v>6</v>
      </c>
      <c r="F597" s="4" t="s">
        <v>5</v>
      </c>
      <c r="G597" s="4" t="s">
        <v>5</v>
      </c>
      <c r="H597" s="4" t="s">
        <v>5</v>
      </c>
      <c r="I597" s="4" t="s">
        <v>5</v>
      </c>
      <c r="J597" s="4" t="s">
        <v>5</v>
      </c>
      <c r="K597" s="4" t="s">
        <v>4</v>
      </c>
      <c r="L597" s="4" t="s">
        <v>5</v>
      </c>
      <c r="M597" s="4" t="s">
        <v>5</v>
      </c>
      <c r="N597" s="4" t="s">
        <v>5</v>
      </c>
      <c r="O597" s="4" t="s">
        <v>5</v>
      </c>
      <c r="P597" s="4" t="s">
        <v>5</v>
      </c>
      <c r="Q597" s="4" t="s">
        <v>5</v>
      </c>
      <c r="R597" s="4" t="s">
        <v>4</v>
      </c>
      <c r="S597" s="4" t="s">
        <v>4</v>
      </c>
      <c r="T597" s="4" t="s">
        <v>4</v>
      </c>
      <c r="U597" s="18"/>
      <c r="V597" s="4"/>
    </row>
    <row r="598" spans="1:22">
      <c r="A598" s="21">
        <v>594</v>
      </c>
      <c r="B598" t="s">
        <v>134</v>
      </c>
      <c r="C598" t="s">
        <v>181</v>
      </c>
      <c r="D598" t="s">
        <v>8</v>
      </c>
      <c r="E598" t="s">
        <v>6</v>
      </c>
      <c r="F598" s="4" t="s">
        <v>5</v>
      </c>
      <c r="G598" s="4" t="s">
        <v>5</v>
      </c>
      <c r="H598" s="4" t="s">
        <v>4</v>
      </c>
      <c r="I598" s="4" t="s">
        <v>4</v>
      </c>
      <c r="J598" s="4" t="s">
        <v>4</v>
      </c>
      <c r="K598" s="4" t="s">
        <v>4</v>
      </c>
      <c r="L598" s="4" t="s">
        <v>4</v>
      </c>
      <c r="M598" s="4" t="s">
        <v>5</v>
      </c>
      <c r="N598" s="4" t="s">
        <v>5</v>
      </c>
      <c r="O598" s="4" t="s">
        <v>4</v>
      </c>
      <c r="P598" s="4" t="s">
        <v>4</v>
      </c>
      <c r="Q598" s="4" t="s">
        <v>4</v>
      </c>
      <c r="R598" s="4" t="s">
        <v>4</v>
      </c>
      <c r="S598" s="4" t="s">
        <v>4</v>
      </c>
      <c r="T598" s="4" t="s">
        <v>4</v>
      </c>
      <c r="U598" s="18"/>
      <c r="V598" s="4"/>
    </row>
    <row r="599" spans="1:22">
      <c r="A599" s="21">
        <v>595</v>
      </c>
      <c r="B599" t="s">
        <v>134</v>
      </c>
      <c r="C599" t="s">
        <v>57</v>
      </c>
      <c r="D599" t="s">
        <v>8</v>
      </c>
      <c r="E599" t="s">
        <v>6</v>
      </c>
      <c r="F599" s="4">
        <v>3437</v>
      </c>
      <c r="G599" s="4">
        <v>3191</v>
      </c>
      <c r="H599" s="4">
        <v>3099</v>
      </c>
      <c r="I599" s="4">
        <v>3188</v>
      </c>
      <c r="J599" s="4">
        <v>3500</v>
      </c>
      <c r="K599" s="4">
        <v>3570</v>
      </c>
      <c r="L599" s="4">
        <v>3770</v>
      </c>
      <c r="M599" s="4">
        <v>4434</v>
      </c>
      <c r="N599" s="4">
        <v>4689</v>
      </c>
      <c r="O599" s="4">
        <v>5485</v>
      </c>
      <c r="P599" s="4">
        <v>5765</v>
      </c>
      <c r="Q599" s="4">
        <v>7907</v>
      </c>
      <c r="R599" s="4">
        <v>7775</v>
      </c>
      <c r="S599" s="4">
        <v>7204</v>
      </c>
      <c r="T599" s="4">
        <v>7992</v>
      </c>
      <c r="U599" s="18">
        <f t="shared" si="18"/>
        <v>10.938367573570233</v>
      </c>
      <c r="V599" s="4">
        <f t="shared" si="19"/>
        <v>788</v>
      </c>
    </row>
    <row r="600" spans="1:22">
      <c r="A600" s="21">
        <v>596</v>
      </c>
      <c r="B600" t="s">
        <v>134</v>
      </c>
      <c r="C600" t="s">
        <v>182</v>
      </c>
      <c r="D600" t="s">
        <v>8</v>
      </c>
      <c r="E600" t="s">
        <v>6</v>
      </c>
      <c r="F600" s="4" t="s">
        <v>5</v>
      </c>
      <c r="G600" s="4" t="s">
        <v>5</v>
      </c>
      <c r="H600" s="4" t="s">
        <v>5</v>
      </c>
      <c r="I600" s="4" t="s">
        <v>5</v>
      </c>
      <c r="J600" s="4" t="s">
        <v>5</v>
      </c>
      <c r="K600" s="4" t="s">
        <v>5</v>
      </c>
      <c r="L600" s="4" t="s">
        <v>5</v>
      </c>
      <c r="M600" s="4" t="s">
        <v>5</v>
      </c>
      <c r="N600" s="4" t="s">
        <v>5</v>
      </c>
      <c r="O600" s="4" t="s">
        <v>5</v>
      </c>
      <c r="P600" s="4" t="s">
        <v>5</v>
      </c>
      <c r="Q600" s="4" t="s">
        <v>5</v>
      </c>
      <c r="R600" s="4" t="s">
        <v>5</v>
      </c>
      <c r="S600" s="4" t="s">
        <v>5</v>
      </c>
      <c r="T600" s="4" t="s">
        <v>5</v>
      </c>
      <c r="U600" s="18"/>
      <c r="V600" s="4"/>
    </row>
    <row r="601" spans="1:22">
      <c r="A601" s="21">
        <v>597</v>
      </c>
      <c r="B601" t="s">
        <v>134</v>
      </c>
      <c r="C601" t="s">
        <v>58</v>
      </c>
      <c r="D601" t="s">
        <v>8</v>
      </c>
      <c r="E601" t="s">
        <v>6</v>
      </c>
      <c r="F601" s="4">
        <v>119</v>
      </c>
      <c r="G601" s="4">
        <v>90</v>
      </c>
      <c r="H601" s="4">
        <v>149</v>
      </c>
      <c r="I601" s="4">
        <v>162</v>
      </c>
      <c r="J601" s="4">
        <v>197</v>
      </c>
      <c r="K601" s="4">
        <v>235</v>
      </c>
      <c r="L601" s="4">
        <v>239</v>
      </c>
      <c r="M601" s="4">
        <v>223</v>
      </c>
      <c r="N601" s="4">
        <v>259</v>
      </c>
      <c r="O601" s="4">
        <v>248</v>
      </c>
      <c r="P601" s="4">
        <v>246</v>
      </c>
      <c r="Q601" s="4">
        <v>297</v>
      </c>
      <c r="R601" s="4">
        <v>336</v>
      </c>
      <c r="S601" s="4">
        <v>355</v>
      </c>
      <c r="T601" s="4">
        <v>362</v>
      </c>
      <c r="U601" s="18">
        <f t="shared" si="18"/>
        <v>1.9718309859154886</v>
      </c>
      <c r="V601" s="4">
        <f t="shared" si="19"/>
        <v>7</v>
      </c>
    </row>
    <row r="602" spans="1:22">
      <c r="A602" s="21">
        <v>598</v>
      </c>
      <c r="B602" t="s">
        <v>134</v>
      </c>
      <c r="C602" t="s">
        <v>183</v>
      </c>
      <c r="D602" t="s">
        <v>8</v>
      </c>
      <c r="E602" t="s">
        <v>6</v>
      </c>
      <c r="F602" s="4" t="s">
        <v>5</v>
      </c>
      <c r="G602" s="4" t="s">
        <v>5</v>
      </c>
      <c r="H602" s="4" t="s">
        <v>5</v>
      </c>
      <c r="I602" s="4" t="s">
        <v>5</v>
      </c>
      <c r="J602" s="4" t="s">
        <v>5</v>
      </c>
      <c r="K602" s="4" t="s">
        <v>5</v>
      </c>
      <c r="L602" s="4" t="s">
        <v>5</v>
      </c>
      <c r="M602" s="4" t="s">
        <v>5</v>
      </c>
      <c r="N602" s="4" t="s">
        <v>5</v>
      </c>
      <c r="O602" s="4" t="s">
        <v>5</v>
      </c>
      <c r="P602" s="4" t="s">
        <v>5</v>
      </c>
      <c r="Q602" s="4" t="s">
        <v>5</v>
      </c>
      <c r="R602" s="4" t="s">
        <v>5</v>
      </c>
      <c r="S602" s="4" t="s">
        <v>5</v>
      </c>
      <c r="T602" s="4" t="s">
        <v>5</v>
      </c>
      <c r="U602" s="18"/>
      <c r="V602" s="4"/>
    </row>
    <row r="603" spans="1:22">
      <c r="A603" s="21">
        <v>599</v>
      </c>
      <c r="B603" t="s">
        <v>134</v>
      </c>
      <c r="C603" t="s">
        <v>184</v>
      </c>
      <c r="D603" t="s">
        <v>8</v>
      </c>
      <c r="E603" t="s">
        <v>6</v>
      </c>
      <c r="F603" s="4" t="s">
        <v>5</v>
      </c>
      <c r="G603" s="4" t="s">
        <v>5</v>
      </c>
      <c r="H603" s="4" t="s">
        <v>5</v>
      </c>
      <c r="I603" s="4" t="s">
        <v>5</v>
      </c>
      <c r="J603" s="4" t="s">
        <v>5</v>
      </c>
      <c r="K603" s="4" t="s">
        <v>5</v>
      </c>
      <c r="L603" s="4" t="s">
        <v>5</v>
      </c>
      <c r="M603" s="4" t="s">
        <v>5</v>
      </c>
      <c r="N603" s="4" t="s">
        <v>5</v>
      </c>
      <c r="O603" s="4" t="s">
        <v>5</v>
      </c>
      <c r="P603" s="4" t="s">
        <v>5</v>
      </c>
      <c r="Q603" s="4" t="s">
        <v>5</v>
      </c>
      <c r="R603" s="4" t="s">
        <v>5</v>
      </c>
      <c r="S603" s="4" t="s">
        <v>5</v>
      </c>
      <c r="T603" s="4" t="s">
        <v>5</v>
      </c>
      <c r="U603" s="18"/>
      <c r="V603" s="4"/>
    </row>
    <row r="604" spans="1:22">
      <c r="A604" s="21">
        <v>600</v>
      </c>
      <c r="B604" t="s">
        <v>134</v>
      </c>
      <c r="C604" t="s">
        <v>185</v>
      </c>
      <c r="D604" t="s">
        <v>8</v>
      </c>
      <c r="E604" t="s">
        <v>6</v>
      </c>
      <c r="F604" s="4" t="s">
        <v>4</v>
      </c>
      <c r="G604" s="4" t="s">
        <v>4</v>
      </c>
      <c r="H604" s="4" t="s">
        <v>4</v>
      </c>
      <c r="I604" s="4" t="s">
        <v>4</v>
      </c>
      <c r="J604" s="4">
        <v>26</v>
      </c>
      <c r="K604" s="4" t="s">
        <v>4</v>
      </c>
      <c r="L604" s="4" t="s">
        <v>4</v>
      </c>
      <c r="M604" s="4" t="s">
        <v>4</v>
      </c>
      <c r="N604" s="4" t="s">
        <v>4</v>
      </c>
      <c r="O604" s="4" t="s">
        <v>4</v>
      </c>
      <c r="P604" s="4" t="s">
        <v>4</v>
      </c>
      <c r="Q604" s="4" t="s">
        <v>4</v>
      </c>
      <c r="R604" s="4" t="s">
        <v>5</v>
      </c>
      <c r="S604" s="4" t="s">
        <v>5</v>
      </c>
      <c r="T604" s="4" t="s">
        <v>4</v>
      </c>
      <c r="U604" s="18"/>
      <c r="V604" s="4"/>
    </row>
    <row r="605" spans="1:22">
      <c r="A605" s="21">
        <v>601</v>
      </c>
      <c r="B605" t="s">
        <v>134</v>
      </c>
      <c r="C605" t="s">
        <v>59</v>
      </c>
      <c r="D605" t="s">
        <v>8</v>
      </c>
      <c r="E605" t="s">
        <v>6</v>
      </c>
      <c r="F605" s="4">
        <v>3980</v>
      </c>
      <c r="G605" s="4">
        <v>4281</v>
      </c>
      <c r="H605" s="4">
        <v>4595</v>
      </c>
      <c r="I605" s="4">
        <v>5090</v>
      </c>
      <c r="J605" s="4">
        <v>5928</v>
      </c>
      <c r="K605" s="4">
        <v>6925</v>
      </c>
      <c r="L605" s="4">
        <v>7233</v>
      </c>
      <c r="M605" s="4">
        <v>7653</v>
      </c>
      <c r="N605" s="4">
        <v>8155</v>
      </c>
      <c r="O605" s="4">
        <v>9042</v>
      </c>
      <c r="P605" s="4">
        <v>9511</v>
      </c>
      <c r="Q605" s="4">
        <v>13300</v>
      </c>
      <c r="R605" s="4">
        <v>12396</v>
      </c>
      <c r="S605" s="4">
        <v>9847</v>
      </c>
      <c r="T605" s="4">
        <v>8811</v>
      </c>
      <c r="U605" s="18">
        <f t="shared" si="18"/>
        <v>-10.52097085406723</v>
      </c>
      <c r="V605" s="4">
        <f t="shared" si="19"/>
        <v>-1036</v>
      </c>
    </row>
    <row r="606" spans="1:22">
      <c r="A606" s="21">
        <v>602</v>
      </c>
      <c r="B606" t="s">
        <v>134</v>
      </c>
      <c r="C606" t="s">
        <v>186</v>
      </c>
      <c r="D606" t="s">
        <v>8</v>
      </c>
      <c r="E606" t="s">
        <v>6</v>
      </c>
      <c r="F606" s="4" t="s">
        <v>5</v>
      </c>
      <c r="G606" s="4" t="s">
        <v>5</v>
      </c>
      <c r="H606" s="4" t="s">
        <v>5</v>
      </c>
      <c r="I606" s="4" t="s">
        <v>5</v>
      </c>
      <c r="J606" s="4" t="s">
        <v>5</v>
      </c>
      <c r="K606" s="4" t="s">
        <v>5</v>
      </c>
      <c r="L606" s="4" t="s">
        <v>5</v>
      </c>
      <c r="M606" s="4" t="s">
        <v>5</v>
      </c>
      <c r="N606" s="4" t="s">
        <v>5</v>
      </c>
      <c r="O606" s="4" t="s">
        <v>5</v>
      </c>
      <c r="P606" s="4" t="s">
        <v>5</v>
      </c>
      <c r="Q606" s="4" t="s">
        <v>5</v>
      </c>
      <c r="R606" s="4" t="s">
        <v>5</v>
      </c>
      <c r="S606" s="4" t="s">
        <v>5</v>
      </c>
      <c r="T606" s="4" t="s">
        <v>5</v>
      </c>
      <c r="U606" s="18"/>
      <c r="V606" s="4"/>
    </row>
    <row r="607" spans="1:22">
      <c r="A607" s="21">
        <v>603</v>
      </c>
      <c r="B607" t="s">
        <v>134</v>
      </c>
      <c r="C607" t="s">
        <v>60</v>
      </c>
      <c r="D607" t="s">
        <v>8</v>
      </c>
      <c r="E607" t="s">
        <v>6</v>
      </c>
      <c r="F607" s="4">
        <v>50</v>
      </c>
      <c r="G607" s="4">
        <v>39</v>
      </c>
      <c r="H607" s="4">
        <v>30</v>
      </c>
      <c r="I607" s="4">
        <v>107</v>
      </c>
      <c r="J607" s="4">
        <v>110</v>
      </c>
      <c r="K607" s="4">
        <v>172</v>
      </c>
      <c r="L607" s="4">
        <v>193</v>
      </c>
      <c r="M607" s="4">
        <v>80</v>
      </c>
      <c r="N607" s="4">
        <v>96</v>
      </c>
      <c r="O607" s="4">
        <v>119</v>
      </c>
      <c r="P607" s="4">
        <v>127</v>
      </c>
      <c r="Q607" s="4">
        <v>128</v>
      </c>
      <c r="R607" s="4">
        <v>136</v>
      </c>
      <c r="S607" s="4">
        <v>148</v>
      </c>
      <c r="T607" s="4">
        <v>158</v>
      </c>
      <c r="U607" s="18">
        <f t="shared" si="18"/>
        <v>6.7567567567567579</v>
      </c>
      <c r="V607" s="4">
        <f t="shared" si="19"/>
        <v>10</v>
      </c>
    </row>
    <row r="608" spans="1:22">
      <c r="A608" s="21">
        <v>604</v>
      </c>
      <c r="B608" t="s">
        <v>134</v>
      </c>
      <c r="C608" t="s">
        <v>61</v>
      </c>
      <c r="D608" t="s">
        <v>8</v>
      </c>
      <c r="E608" t="s">
        <v>6</v>
      </c>
      <c r="F608" s="4">
        <v>2379</v>
      </c>
      <c r="G608" s="4">
        <v>2474</v>
      </c>
      <c r="H608" s="4">
        <v>2562</v>
      </c>
      <c r="I608" s="4">
        <v>2489</v>
      </c>
      <c r="J608" s="4">
        <v>2610</v>
      </c>
      <c r="K608" s="4">
        <v>2692</v>
      </c>
      <c r="L608" s="4">
        <v>2867</v>
      </c>
      <c r="M608" s="4">
        <v>3107</v>
      </c>
      <c r="N608" s="4">
        <v>3334</v>
      </c>
      <c r="O608" s="4">
        <v>3470</v>
      </c>
      <c r="P608" s="4">
        <v>3716</v>
      </c>
      <c r="Q608" s="4">
        <v>3922</v>
      </c>
      <c r="R608" s="4">
        <v>3655</v>
      </c>
      <c r="S608" s="4">
        <v>4350</v>
      </c>
      <c r="T608" s="4">
        <v>4071</v>
      </c>
      <c r="U608" s="18">
        <f t="shared" si="18"/>
        <v>-6.4137931034482705</v>
      </c>
      <c r="V608" s="4">
        <f t="shared" si="19"/>
        <v>-279</v>
      </c>
    </row>
    <row r="609" spans="1:22">
      <c r="A609" s="21">
        <v>605</v>
      </c>
      <c r="B609" t="s">
        <v>134</v>
      </c>
      <c r="C609" t="s">
        <v>187</v>
      </c>
      <c r="D609" t="s">
        <v>8</v>
      </c>
      <c r="E609" t="s">
        <v>6</v>
      </c>
      <c r="F609" s="4" t="s">
        <v>5</v>
      </c>
      <c r="G609" s="4" t="s">
        <v>5</v>
      </c>
      <c r="H609" s="4" t="s">
        <v>5</v>
      </c>
      <c r="I609" s="4" t="s">
        <v>5</v>
      </c>
      <c r="J609" s="4" t="s">
        <v>5</v>
      </c>
      <c r="K609" s="4" t="s">
        <v>4</v>
      </c>
      <c r="L609" s="4" t="s">
        <v>4</v>
      </c>
      <c r="M609" s="4" t="s">
        <v>5</v>
      </c>
      <c r="N609" s="4" t="s">
        <v>4</v>
      </c>
      <c r="O609" s="4" t="s">
        <v>5</v>
      </c>
      <c r="P609" s="4" t="s">
        <v>5</v>
      </c>
      <c r="Q609" s="4" t="s">
        <v>4</v>
      </c>
      <c r="R609" s="4" t="s">
        <v>4</v>
      </c>
      <c r="S609" s="4" t="s">
        <v>4</v>
      </c>
      <c r="T609" s="4" t="s">
        <v>5</v>
      </c>
      <c r="U609" s="18"/>
      <c r="V609" s="4"/>
    </row>
    <row r="610" spans="1:22">
      <c r="A610" s="21">
        <v>606</v>
      </c>
      <c r="B610" t="s">
        <v>134</v>
      </c>
      <c r="C610" t="s">
        <v>62</v>
      </c>
      <c r="D610" t="s">
        <v>8</v>
      </c>
      <c r="E610" t="s">
        <v>6</v>
      </c>
      <c r="F610" s="4">
        <v>17410</v>
      </c>
      <c r="G610" s="4">
        <v>17788</v>
      </c>
      <c r="H610" s="4">
        <v>16038</v>
      </c>
      <c r="I610" s="4">
        <v>16355</v>
      </c>
      <c r="J610" s="4">
        <v>16513</v>
      </c>
      <c r="K610" s="4">
        <v>17955</v>
      </c>
      <c r="L610" s="4">
        <v>20122</v>
      </c>
      <c r="M610" s="4">
        <v>24869</v>
      </c>
      <c r="N610" s="4">
        <v>26460</v>
      </c>
      <c r="O610" s="4">
        <v>28171</v>
      </c>
      <c r="P610" s="4">
        <v>25834</v>
      </c>
      <c r="Q610" s="4">
        <v>25867</v>
      </c>
      <c r="R610" s="4">
        <v>27524</v>
      </c>
      <c r="S610" s="4">
        <v>29409</v>
      </c>
      <c r="T610" s="4">
        <v>28495</v>
      </c>
      <c r="U610" s="18">
        <f t="shared" si="18"/>
        <v>-3.1078921418613277</v>
      </c>
      <c r="V610" s="4">
        <f t="shared" si="19"/>
        <v>-914</v>
      </c>
    </row>
    <row r="611" spans="1:22">
      <c r="A611" s="21">
        <v>607</v>
      </c>
      <c r="B611" t="s">
        <v>134</v>
      </c>
      <c r="C611" t="s">
        <v>63</v>
      </c>
      <c r="D611" t="s">
        <v>8</v>
      </c>
      <c r="E611" t="s">
        <v>6</v>
      </c>
      <c r="F611" s="4">
        <v>2131</v>
      </c>
      <c r="G611" s="4">
        <v>2521</v>
      </c>
      <c r="H611" s="4">
        <v>2642</v>
      </c>
      <c r="I611" s="4">
        <v>2566</v>
      </c>
      <c r="J611" s="4">
        <v>2988</v>
      </c>
      <c r="K611" s="4">
        <v>3262</v>
      </c>
      <c r="L611" s="4">
        <v>3621</v>
      </c>
      <c r="M611" s="4">
        <v>3330</v>
      </c>
      <c r="N611" s="4">
        <v>3299</v>
      </c>
      <c r="O611" s="4">
        <v>2895</v>
      </c>
      <c r="P611" s="4">
        <v>2830</v>
      </c>
      <c r="Q611" s="4">
        <v>2901</v>
      </c>
      <c r="R611" s="4">
        <v>3207</v>
      </c>
      <c r="S611" s="4">
        <v>2938</v>
      </c>
      <c r="T611" s="4">
        <v>3281</v>
      </c>
      <c r="U611" s="18">
        <f t="shared" si="18"/>
        <v>11.674608577263427</v>
      </c>
      <c r="V611" s="4">
        <f t="shared" si="19"/>
        <v>343</v>
      </c>
    </row>
    <row r="612" spans="1:22">
      <c r="A612" s="21">
        <v>608</v>
      </c>
      <c r="B612" t="s">
        <v>134</v>
      </c>
      <c r="C612" t="s">
        <v>64</v>
      </c>
      <c r="D612" t="s">
        <v>8</v>
      </c>
      <c r="E612" t="s">
        <v>6</v>
      </c>
      <c r="F612" s="4">
        <v>14491</v>
      </c>
      <c r="G612" s="4">
        <v>13747</v>
      </c>
      <c r="H612" s="4">
        <v>14068</v>
      </c>
      <c r="I612" s="4">
        <v>15646</v>
      </c>
      <c r="J612" s="4">
        <v>16683</v>
      </c>
      <c r="K612" s="4">
        <v>16128</v>
      </c>
      <c r="L612" s="4">
        <v>17746</v>
      </c>
      <c r="M612" s="4">
        <v>21652</v>
      </c>
      <c r="N612" s="4">
        <v>37646</v>
      </c>
      <c r="O612" s="4">
        <v>53115</v>
      </c>
      <c r="P612" s="4">
        <v>49222</v>
      </c>
      <c r="Q612" s="4">
        <v>51788</v>
      </c>
      <c r="R612" s="4">
        <v>56879</v>
      </c>
      <c r="S612" s="4">
        <v>57949</v>
      </c>
      <c r="T612" s="4">
        <v>49098</v>
      </c>
      <c r="U612" s="18">
        <f t="shared" si="18"/>
        <v>-15.273775216138333</v>
      </c>
      <c r="V612" s="4">
        <f t="shared" si="19"/>
        <v>-8851</v>
      </c>
    </row>
    <row r="613" spans="1:22">
      <c r="A613" s="21">
        <v>609</v>
      </c>
      <c r="B613" t="s">
        <v>134</v>
      </c>
      <c r="C613" t="s">
        <v>65</v>
      </c>
      <c r="D613" t="s">
        <v>8</v>
      </c>
      <c r="E613" t="s">
        <v>6</v>
      </c>
      <c r="F613" s="4">
        <v>875</v>
      </c>
      <c r="G613" s="4">
        <v>622</v>
      </c>
      <c r="H613" s="4">
        <v>844</v>
      </c>
      <c r="I613" s="4">
        <v>793</v>
      </c>
      <c r="J613" s="4">
        <v>855</v>
      </c>
      <c r="K613" s="4">
        <v>973</v>
      </c>
      <c r="L613" s="4">
        <v>1162</v>
      </c>
      <c r="M613" s="4">
        <v>1623</v>
      </c>
      <c r="N613" s="4">
        <v>1711</v>
      </c>
      <c r="O613" s="4">
        <v>1973</v>
      </c>
      <c r="P613" s="4">
        <v>1780</v>
      </c>
      <c r="Q613" s="4">
        <v>2240</v>
      </c>
      <c r="R613" s="4">
        <v>6787</v>
      </c>
      <c r="S613" s="4">
        <v>6586</v>
      </c>
      <c r="T613" s="4">
        <v>7821</v>
      </c>
      <c r="U613" s="18">
        <f t="shared" si="18"/>
        <v>18.751897965381104</v>
      </c>
      <c r="V613" s="4">
        <f t="shared" si="19"/>
        <v>1235</v>
      </c>
    </row>
    <row r="614" spans="1:22">
      <c r="A614" s="21">
        <v>610</v>
      </c>
      <c r="B614" t="s">
        <v>134</v>
      </c>
      <c r="C614" t="s">
        <v>66</v>
      </c>
      <c r="D614" t="s">
        <v>8</v>
      </c>
      <c r="E614" t="s">
        <v>6</v>
      </c>
      <c r="F614" s="4">
        <v>366</v>
      </c>
      <c r="G614" s="4">
        <v>706</v>
      </c>
      <c r="H614" s="4">
        <v>606</v>
      </c>
      <c r="I614" s="4">
        <v>585</v>
      </c>
      <c r="J614" s="4">
        <v>688</v>
      </c>
      <c r="K614" s="4">
        <v>891</v>
      </c>
      <c r="L614" s="4">
        <v>891</v>
      </c>
      <c r="M614" s="4">
        <v>452</v>
      </c>
      <c r="N614" s="4">
        <v>401</v>
      </c>
      <c r="O614" s="4">
        <v>316</v>
      </c>
      <c r="P614" s="4">
        <v>11</v>
      </c>
      <c r="Q614" s="4">
        <v>68</v>
      </c>
      <c r="R614" s="4">
        <v>87</v>
      </c>
      <c r="S614" s="4">
        <v>94</v>
      </c>
      <c r="T614" s="4">
        <v>95</v>
      </c>
      <c r="U614" s="18">
        <f t="shared" si="18"/>
        <v>1.0638297872340559</v>
      </c>
      <c r="V614" s="4">
        <f t="shared" si="19"/>
        <v>1</v>
      </c>
    </row>
    <row r="615" spans="1:22">
      <c r="A615" s="21">
        <v>611</v>
      </c>
      <c r="B615" t="s">
        <v>134</v>
      </c>
      <c r="C615" t="s">
        <v>67</v>
      </c>
      <c r="D615" t="s">
        <v>8</v>
      </c>
      <c r="E615" t="s">
        <v>6</v>
      </c>
      <c r="F615" s="4">
        <v>7993</v>
      </c>
      <c r="G615" s="4">
        <v>9040</v>
      </c>
      <c r="H615" s="4">
        <v>9717</v>
      </c>
      <c r="I615" s="4">
        <v>9547</v>
      </c>
      <c r="J615" s="4">
        <v>11345</v>
      </c>
      <c r="K615" s="4">
        <v>14185</v>
      </c>
      <c r="L615" s="4">
        <v>15989</v>
      </c>
      <c r="M615" s="4">
        <v>16702</v>
      </c>
      <c r="N615" s="4">
        <v>17995</v>
      </c>
      <c r="O615" s="4">
        <v>19837</v>
      </c>
      <c r="P615" s="4">
        <v>19983</v>
      </c>
      <c r="Q615" s="4">
        <v>22315</v>
      </c>
      <c r="R615" s="4">
        <v>25155</v>
      </c>
      <c r="S615" s="4">
        <v>26949</v>
      </c>
      <c r="T615" s="4">
        <v>29760</v>
      </c>
      <c r="U615" s="18">
        <f t="shared" si="18"/>
        <v>10.430813759323172</v>
      </c>
      <c r="V615" s="4">
        <f t="shared" si="19"/>
        <v>2811</v>
      </c>
    </row>
    <row r="616" spans="1:22">
      <c r="A616" s="21">
        <v>612</v>
      </c>
      <c r="B616" t="s">
        <v>134</v>
      </c>
      <c r="C616" t="s">
        <v>188</v>
      </c>
      <c r="D616" t="s">
        <v>8</v>
      </c>
      <c r="E616" t="s">
        <v>6</v>
      </c>
      <c r="F616" s="4" t="s">
        <v>5</v>
      </c>
      <c r="G616" s="4" t="s">
        <v>5</v>
      </c>
      <c r="H616" s="4" t="s">
        <v>5</v>
      </c>
      <c r="I616" s="4" t="s">
        <v>5</v>
      </c>
      <c r="J616" s="4" t="s">
        <v>5</v>
      </c>
      <c r="K616" s="4" t="s">
        <v>5</v>
      </c>
      <c r="L616" s="4" t="s">
        <v>5</v>
      </c>
      <c r="M616" s="4" t="s">
        <v>5</v>
      </c>
      <c r="N616" s="4" t="s">
        <v>5</v>
      </c>
      <c r="O616" s="4" t="s">
        <v>5</v>
      </c>
      <c r="P616" s="4" t="s">
        <v>5</v>
      </c>
      <c r="Q616" s="4" t="s">
        <v>5</v>
      </c>
      <c r="R616" s="4" t="s">
        <v>5</v>
      </c>
      <c r="S616" s="4" t="s">
        <v>5</v>
      </c>
      <c r="T616" s="4" t="s">
        <v>5</v>
      </c>
      <c r="U616" s="18"/>
      <c r="V616" s="4"/>
    </row>
    <row r="617" spans="1:22">
      <c r="A617" s="21">
        <v>613</v>
      </c>
      <c r="B617" t="s">
        <v>134</v>
      </c>
      <c r="C617" t="s">
        <v>189</v>
      </c>
      <c r="D617" t="s">
        <v>8</v>
      </c>
      <c r="E617" t="s">
        <v>6</v>
      </c>
      <c r="F617" s="4" t="s">
        <v>5</v>
      </c>
      <c r="G617" s="4" t="s">
        <v>4</v>
      </c>
      <c r="H617" s="4" t="s">
        <v>4</v>
      </c>
      <c r="I617" s="4">
        <v>11</v>
      </c>
      <c r="J617" s="4">
        <v>11</v>
      </c>
      <c r="K617" s="4">
        <v>13</v>
      </c>
      <c r="L617" s="4">
        <v>-5</v>
      </c>
      <c r="M617" s="4">
        <v>2</v>
      </c>
      <c r="N617" s="4">
        <v>6</v>
      </c>
      <c r="O617" s="4">
        <v>0</v>
      </c>
      <c r="P617" s="4" t="s">
        <v>4</v>
      </c>
      <c r="Q617" s="4">
        <v>-6</v>
      </c>
      <c r="R617" s="4">
        <v>21</v>
      </c>
      <c r="S617" s="4">
        <v>33</v>
      </c>
      <c r="T617" s="4">
        <v>36</v>
      </c>
      <c r="U617" s="18">
        <f t="shared" si="18"/>
        <v>9.0909090909090793</v>
      </c>
      <c r="V617" s="4">
        <f t="shared" si="19"/>
        <v>3</v>
      </c>
    </row>
    <row r="618" spans="1:22">
      <c r="A618" s="21">
        <v>614</v>
      </c>
      <c r="B618" t="s">
        <v>134</v>
      </c>
      <c r="C618" t="s">
        <v>68</v>
      </c>
      <c r="D618" t="s">
        <v>8</v>
      </c>
      <c r="E618" t="s">
        <v>6</v>
      </c>
      <c r="F618" s="4">
        <v>544</v>
      </c>
      <c r="G618" s="4">
        <v>616</v>
      </c>
      <c r="H618" s="4">
        <v>581</v>
      </c>
      <c r="I618" s="4">
        <v>578</v>
      </c>
      <c r="J618" s="4">
        <v>509</v>
      </c>
      <c r="K618" s="4">
        <v>278</v>
      </c>
      <c r="L618" s="4">
        <v>453</v>
      </c>
      <c r="M618" s="4">
        <v>393</v>
      </c>
      <c r="N618" s="4">
        <v>441</v>
      </c>
      <c r="O618" s="4">
        <v>412</v>
      </c>
      <c r="P618" s="4">
        <v>551</v>
      </c>
      <c r="Q618" s="4">
        <v>582</v>
      </c>
      <c r="R618" s="4">
        <v>689</v>
      </c>
      <c r="S618" s="4">
        <v>1094</v>
      </c>
      <c r="T618" s="4">
        <v>425</v>
      </c>
      <c r="U618" s="18">
        <f t="shared" si="18"/>
        <v>-61.151736745886652</v>
      </c>
      <c r="V618" s="4">
        <f t="shared" si="19"/>
        <v>-669</v>
      </c>
    </row>
    <row r="619" spans="1:22">
      <c r="A619" s="21">
        <v>615</v>
      </c>
      <c r="B619" t="s">
        <v>134</v>
      </c>
      <c r="C619" t="s">
        <v>190</v>
      </c>
      <c r="D619" t="s">
        <v>8</v>
      </c>
      <c r="E619" t="s">
        <v>6</v>
      </c>
      <c r="F619" s="4">
        <v>7</v>
      </c>
      <c r="G619" s="4">
        <v>3</v>
      </c>
      <c r="H619" s="4">
        <v>0</v>
      </c>
      <c r="I619" s="4">
        <v>5</v>
      </c>
      <c r="J619" s="4">
        <v>1</v>
      </c>
      <c r="K619" s="4">
        <v>33</v>
      </c>
      <c r="L619" s="4">
        <v>49</v>
      </c>
      <c r="M619" s="4">
        <v>57</v>
      </c>
      <c r="N619" s="4">
        <v>71</v>
      </c>
      <c r="O619" s="4">
        <v>118</v>
      </c>
      <c r="P619" s="4">
        <v>92</v>
      </c>
      <c r="Q619" s="4">
        <v>108</v>
      </c>
      <c r="R619" s="4">
        <v>212</v>
      </c>
      <c r="S619" s="4">
        <v>213</v>
      </c>
      <c r="T619" s="4">
        <v>215</v>
      </c>
      <c r="U619" s="18">
        <f t="shared" si="18"/>
        <v>0.9389671361502252</v>
      </c>
      <c r="V619" s="4">
        <f t="shared" si="19"/>
        <v>2</v>
      </c>
    </row>
    <row r="620" spans="1:22">
      <c r="A620" s="21">
        <v>616</v>
      </c>
      <c r="B620" t="s">
        <v>134</v>
      </c>
      <c r="C620" t="s">
        <v>69</v>
      </c>
      <c r="D620" t="s">
        <v>8</v>
      </c>
      <c r="E620" t="s">
        <v>6</v>
      </c>
      <c r="F620" s="4">
        <v>35923</v>
      </c>
      <c r="G620" s="4">
        <v>35474</v>
      </c>
      <c r="H620" s="4">
        <v>37738</v>
      </c>
      <c r="I620" s="4">
        <v>38469</v>
      </c>
      <c r="J620" s="4">
        <v>37618</v>
      </c>
      <c r="K620" s="4">
        <v>38809</v>
      </c>
      <c r="L620" s="4">
        <v>39848</v>
      </c>
      <c r="M620" s="4">
        <v>42148</v>
      </c>
      <c r="N620" s="4">
        <v>44643</v>
      </c>
      <c r="O620" s="4">
        <v>51324</v>
      </c>
      <c r="P620" s="4">
        <v>55696</v>
      </c>
      <c r="Q620" s="4">
        <v>59222</v>
      </c>
      <c r="R620" s="4">
        <v>63581</v>
      </c>
      <c r="S620" s="4">
        <v>66817</v>
      </c>
      <c r="T620" s="4">
        <v>71272</v>
      </c>
      <c r="U620" s="18">
        <f t="shared" si="18"/>
        <v>6.6674648667255383</v>
      </c>
      <c r="V620" s="4">
        <f t="shared" si="19"/>
        <v>4455</v>
      </c>
    </row>
    <row r="621" spans="1:22">
      <c r="A621" s="21">
        <v>617</v>
      </c>
      <c r="B621" t="s">
        <v>134</v>
      </c>
      <c r="C621" t="s">
        <v>70</v>
      </c>
      <c r="D621" t="s">
        <v>8</v>
      </c>
      <c r="E621" t="s">
        <v>6</v>
      </c>
      <c r="F621" s="4">
        <v>1754</v>
      </c>
      <c r="G621" s="4">
        <v>1715</v>
      </c>
      <c r="H621" s="4">
        <v>2256</v>
      </c>
      <c r="I621" s="4">
        <v>2384</v>
      </c>
      <c r="J621" s="4">
        <v>2862</v>
      </c>
      <c r="K621" s="4">
        <v>2306</v>
      </c>
      <c r="L621" s="4">
        <v>2095</v>
      </c>
      <c r="M621" s="4">
        <v>2392</v>
      </c>
      <c r="N621" s="4">
        <v>2945</v>
      </c>
      <c r="O621" s="4">
        <v>3023</v>
      </c>
      <c r="P621" s="4">
        <v>3944</v>
      </c>
      <c r="Q621" s="4">
        <v>4395</v>
      </c>
      <c r="R621" s="4">
        <v>1691</v>
      </c>
      <c r="S621" s="4">
        <v>1777</v>
      </c>
      <c r="T621" s="4">
        <v>1772</v>
      </c>
      <c r="U621" s="18">
        <f t="shared" si="18"/>
        <v>-0.28137310073157096</v>
      </c>
      <c r="V621" s="4">
        <f t="shared" si="19"/>
        <v>-5</v>
      </c>
    </row>
    <row r="622" spans="1:22">
      <c r="A622" s="21">
        <v>618</v>
      </c>
      <c r="B622" t="s">
        <v>134</v>
      </c>
      <c r="C622" t="s">
        <v>191</v>
      </c>
      <c r="D622" t="s">
        <v>8</v>
      </c>
      <c r="E622" t="s">
        <v>6</v>
      </c>
      <c r="F622" s="4" t="s">
        <v>4</v>
      </c>
      <c r="G622" s="4" t="s">
        <v>4</v>
      </c>
      <c r="H622" s="4" t="s">
        <v>4</v>
      </c>
      <c r="I622" s="4" t="s">
        <v>4</v>
      </c>
      <c r="J622" s="4" t="s">
        <v>4</v>
      </c>
      <c r="K622" s="4" t="s">
        <v>4</v>
      </c>
      <c r="L622" s="4" t="s">
        <v>4</v>
      </c>
      <c r="M622" s="4" t="s">
        <v>4</v>
      </c>
      <c r="N622" s="4" t="s">
        <v>4</v>
      </c>
      <c r="O622" s="4" t="s">
        <v>4</v>
      </c>
      <c r="P622" s="4" t="s">
        <v>4</v>
      </c>
      <c r="Q622" s="4" t="s">
        <v>4</v>
      </c>
      <c r="R622" s="4" t="s">
        <v>4</v>
      </c>
      <c r="S622" s="4" t="s">
        <v>4</v>
      </c>
      <c r="T622" s="4" t="s">
        <v>4</v>
      </c>
      <c r="U622" s="18"/>
      <c r="V622" s="4"/>
    </row>
    <row r="623" spans="1:22">
      <c r="A623" s="21">
        <v>619</v>
      </c>
      <c r="B623" t="s">
        <v>134</v>
      </c>
      <c r="C623" t="s">
        <v>71</v>
      </c>
      <c r="D623" t="s">
        <v>8</v>
      </c>
      <c r="E623" t="s">
        <v>6</v>
      </c>
      <c r="F623" s="4" t="s">
        <v>4</v>
      </c>
      <c r="G623" s="4">
        <v>73</v>
      </c>
      <c r="H623" s="4">
        <v>95</v>
      </c>
      <c r="I623" s="4">
        <v>87</v>
      </c>
      <c r="J623" s="4">
        <v>106</v>
      </c>
      <c r="K623" s="4">
        <v>114</v>
      </c>
      <c r="L623" s="4">
        <v>113</v>
      </c>
      <c r="M623" s="4">
        <v>84</v>
      </c>
      <c r="N623" s="4">
        <v>71</v>
      </c>
      <c r="O623" s="4">
        <v>60</v>
      </c>
      <c r="P623" s="4">
        <v>54</v>
      </c>
      <c r="Q623" s="4">
        <v>59</v>
      </c>
      <c r="R623" s="4">
        <v>38</v>
      </c>
      <c r="S623" s="4">
        <v>11</v>
      </c>
      <c r="T623" s="4">
        <v>20</v>
      </c>
      <c r="U623" s="18">
        <f t="shared" si="18"/>
        <v>81.818181818181813</v>
      </c>
      <c r="V623" s="4">
        <f t="shared" si="19"/>
        <v>9</v>
      </c>
    </row>
    <row r="624" spans="1:22">
      <c r="A624" s="21">
        <v>620</v>
      </c>
      <c r="B624" t="s">
        <v>134</v>
      </c>
      <c r="C624" t="s">
        <v>72</v>
      </c>
      <c r="D624" t="s">
        <v>8</v>
      </c>
      <c r="E624" t="s">
        <v>6</v>
      </c>
      <c r="F624" s="4">
        <v>15821</v>
      </c>
      <c r="G624" s="4">
        <v>15100</v>
      </c>
      <c r="H624" s="4">
        <v>15347</v>
      </c>
      <c r="I624" s="4">
        <v>14352</v>
      </c>
      <c r="J624" s="4">
        <v>15613</v>
      </c>
      <c r="K624" s="4">
        <v>14569</v>
      </c>
      <c r="L624" s="4">
        <v>15870</v>
      </c>
      <c r="M624" s="4">
        <v>14980</v>
      </c>
      <c r="N624" s="4">
        <v>16388</v>
      </c>
      <c r="O624" s="4">
        <v>17321</v>
      </c>
      <c r="P624" s="4">
        <v>18405</v>
      </c>
      <c r="Q624" s="4">
        <v>18042</v>
      </c>
      <c r="R624" s="4">
        <v>18753</v>
      </c>
      <c r="S624" s="4">
        <v>18093</v>
      </c>
      <c r="T624" s="4">
        <v>17242</v>
      </c>
      <c r="U624" s="18">
        <f t="shared" si="18"/>
        <v>-4.7034764826175888</v>
      </c>
      <c r="V624" s="4">
        <f t="shared" si="19"/>
        <v>-851</v>
      </c>
    </row>
    <row r="625" spans="1:22">
      <c r="A625" s="21">
        <v>621</v>
      </c>
      <c r="B625" t="s">
        <v>134</v>
      </c>
      <c r="C625" t="s">
        <v>73</v>
      </c>
      <c r="D625" t="s">
        <v>8</v>
      </c>
      <c r="E625" t="s">
        <v>6</v>
      </c>
      <c r="F625" s="4">
        <v>68</v>
      </c>
      <c r="G625" s="4">
        <v>63</v>
      </c>
      <c r="H625" s="4">
        <v>66</v>
      </c>
      <c r="I625" s="4">
        <v>57</v>
      </c>
      <c r="J625" s="4">
        <v>86</v>
      </c>
      <c r="K625" s="4">
        <v>105</v>
      </c>
      <c r="L625" s="4">
        <v>103</v>
      </c>
      <c r="M625" s="4">
        <v>102</v>
      </c>
      <c r="N625" s="4">
        <v>123</v>
      </c>
      <c r="O625" s="4">
        <v>78</v>
      </c>
      <c r="P625" s="4">
        <v>56</v>
      </c>
      <c r="Q625" s="4">
        <v>50</v>
      </c>
      <c r="R625" s="4">
        <v>-17</v>
      </c>
      <c r="S625" s="4">
        <v>-49</v>
      </c>
      <c r="T625" s="4">
        <v>-25</v>
      </c>
      <c r="U625" s="18">
        <f t="shared" si="18"/>
        <v>-48.979591836734691</v>
      </c>
      <c r="V625" s="4">
        <f t="shared" si="19"/>
        <v>24</v>
      </c>
    </row>
    <row r="626" spans="1:22">
      <c r="A626" s="21">
        <v>622</v>
      </c>
      <c r="B626" t="s">
        <v>134</v>
      </c>
      <c r="C626" t="s">
        <v>192</v>
      </c>
      <c r="D626" t="s">
        <v>8</v>
      </c>
      <c r="E626" t="s">
        <v>6</v>
      </c>
      <c r="F626" s="4">
        <v>29</v>
      </c>
      <c r="G626" s="4">
        <v>35</v>
      </c>
      <c r="H626" s="4">
        <v>32</v>
      </c>
      <c r="I626" s="4">
        <v>20</v>
      </c>
      <c r="J626" s="4">
        <v>8</v>
      </c>
      <c r="K626" s="4">
        <v>-1</v>
      </c>
      <c r="L626" s="4">
        <v>-3</v>
      </c>
      <c r="M626" s="4">
        <v>-2</v>
      </c>
      <c r="N626" s="4">
        <v>7</v>
      </c>
      <c r="O626" s="4">
        <v>10</v>
      </c>
      <c r="P626" s="4">
        <v>-1</v>
      </c>
      <c r="Q626" s="4">
        <v>-3</v>
      </c>
      <c r="R626" s="4">
        <v>28</v>
      </c>
      <c r="S626" s="4">
        <v>55</v>
      </c>
      <c r="T626" s="4">
        <v>70</v>
      </c>
      <c r="U626" s="18">
        <f t="shared" si="18"/>
        <v>27.272727272727266</v>
      </c>
      <c r="V626" s="4">
        <f t="shared" si="19"/>
        <v>15</v>
      </c>
    </row>
    <row r="627" spans="1:22">
      <c r="A627" s="21">
        <v>623</v>
      </c>
      <c r="B627" t="s">
        <v>134</v>
      </c>
      <c r="C627" t="s">
        <v>193</v>
      </c>
      <c r="D627" t="s">
        <v>8</v>
      </c>
      <c r="E627" t="s">
        <v>6</v>
      </c>
      <c r="F627" s="4">
        <v>15</v>
      </c>
      <c r="G627" s="4" t="s">
        <v>4</v>
      </c>
      <c r="H627" s="4" t="s">
        <v>4</v>
      </c>
      <c r="I627" s="4" t="s">
        <v>4</v>
      </c>
      <c r="J627" s="4" t="s">
        <v>4</v>
      </c>
      <c r="K627" s="4" t="s">
        <v>4</v>
      </c>
      <c r="L627" s="4" t="s">
        <v>4</v>
      </c>
      <c r="M627" s="4" t="s">
        <v>4</v>
      </c>
      <c r="N627" s="4">
        <v>11</v>
      </c>
      <c r="O627" s="4">
        <v>16</v>
      </c>
      <c r="P627" s="4">
        <v>15</v>
      </c>
      <c r="Q627" s="4">
        <v>20</v>
      </c>
      <c r="R627" s="4">
        <v>18</v>
      </c>
      <c r="S627" s="4">
        <v>17</v>
      </c>
      <c r="T627" s="4">
        <v>13</v>
      </c>
      <c r="U627" s="18">
        <f t="shared" si="18"/>
        <v>-23.529411764705884</v>
      </c>
      <c r="V627" s="4">
        <f t="shared" si="19"/>
        <v>-4</v>
      </c>
    </row>
    <row r="628" spans="1:22">
      <c r="A628" s="21">
        <v>624</v>
      </c>
      <c r="B628" t="s">
        <v>134</v>
      </c>
      <c r="C628" t="s">
        <v>194</v>
      </c>
      <c r="D628" t="s">
        <v>8</v>
      </c>
      <c r="E628" t="s">
        <v>6</v>
      </c>
      <c r="F628" s="4" t="s">
        <v>5</v>
      </c>
      <c r="G628" s="4" t="s">
        <v>5</v>
      </c>
      <c r="H628" s="4" t="s">
        <v>5</v>
      </c>
      <c r="I628" s="4" t="s">
        <v>5</v>
      </c>
      <c r="J628" s="4" t="s">
        <v>5</v>
      </c>
      <c r="K628" s="4" t="s">
        <v>5</v>
      </c>
      <c r="L628" s="4" t="s">
        <v>5</v>
      </c>
      <c r="M628" s="4" t="s">
        <v>5</v>
      </c>
      <c r="N628" s="4" t="s">
        <v>5</v>
      </c>
      <c r="O628" s="4" t="s">
        <v>5</v>
      </c>
      <c r="P628" s="4" t="s">
        <v>5</v>
      </c>
      <c r="Q628" s="4" t="s">
        <v>5</v>
      </c>
      <c r="R628" s="4" t="s">
        <v>5</v>
      </c>
      <c r="S628" s="4" t="s">
        <v>5</v>
      </c>
      <c r="T628" s="4" t="s">
        <v>5</v>
      </c>
      <c r="U628" s="18"/>
      <c r="V628" s="4"/>
    </row>
    <row r="629" spans="1:22">
      <c r="A629" s="21">
        <v>625</v>
      </c>
      <c r="B629" t="s">
        <v>134</v>
      </c>
      <c r="C629" t="s">
        <v>195</v>
      </c>
      <c r="D629" t="s">
        <v>8</v>
      </c>
      <c r="E629" t="s">
        <v>6</v>
      </c>
      <c r="F629" s="4" t="s">
        <v>5</v>
      </c>
      <c r="G629" s="4" t="s">
        <v>5</v>
      </c>
      <c r="H629" s="4" t="s">
        <v>5</v>
      </c>
      <c r="I629" s="4" t="s">
        <v>5</v>
      </c>
      <c r="J629" s="4" t="s">
        <v>5</v>
      </c>
      <c r="K629" s="4" t="s">
        <v>5</v>
      </c>
      <c r="L629" s="4" t="s">
        <v>5</v>
      </c>
      <c r="M629" s="4" t="s">
        <v>5</v>
      </c>
      <c r="N629" s="4" t="s">
        <v>5</v>
      </c>
      <c r="O629" s="4" t="s">
        <v>5</v>
      </c>
      <c r="P629" s="4" t="s">
        <v>5</v>
      </c>
      <c r="Q629" s="4" t="s">
        <v>5</v>
      </c>
      <c r="R629" s="4" t="s">
        <v>5</v>
      </c>
      <c r="S629" s="4" t="s">
        <v>5</v>
      </c>
      <c r="T629" s="4" t="s">
        <v>5</v>
      </c>
      <c r="U629" s="18"/>
      <c r="V629" s="4"/>
    </row>
    <row r="630" spans="1:22">
      <c r="A630" s="21">
        <v>626</v>
      </c>
      <c r="B630" t="s">
        <v>134</v>
      </c>
      <c r="C630" t="s">
        <v>196</v>
      </c>
      <c r="D630" t="s">
        <v>8</v>
      </c>
      <c r="E630" t="s">
        <v>6</v>
      </c>
      <c r="F630" s="4" t="s">
        <v>5</v>
      </c>
      <c r="G630" s="4" t="s">
        <v>5</v>
      </c>
      <c r="H630" s="4" t="s">
        <v>5</v>
      </c>
      <c r="I630" s="4" t="s">
        <v>5</v>
      </c>
      <c r="J630" s="4" t="s">
        <v>5</v>
      </c>
      <c r="K630" s="4" t="s">
        <v>5</v>
      </c>
      <c r="L630" s="4" t="s">
        <v>5</v>
      </c>
      <c r="M630" s="4" t="s">
        <v>4</v>
      </c>
      <c r="N630" s="4" t="s">
        <v>4</v>
      </c>
      <c r="O630" s="4" t="s">
        <v>4</v>
      </c>
      <c r="P630" s="4" t="s">
        <v>4</v>
      </c>
      <c r="Q630" s="4" t="s">
        <v>4</v>
      </c>
      <c r="R630" s="4" t="s">
        <v>4</v>
      </c>
      <c r="S630" s="4" t="s">
        <v>4</v>
      </c>
      <c r="T630" s="4" t="s">
        <v>4</v>
      </c>
      <c r="U630" s="18"/>
      <c r="V630" s="4"/>
    </row>
    <row r="631" spans="1:22">
      <c r="A631" s="21">
        <v>627</v>
      </c>
      <c r="B631" t="s">
        <v>134</v>
      </c>
      <c r="C631" t="s">
        <v>197</v>
      </c>
      <c r="D631" t="s">
        <v>8</v>
      </c>
      <c r="E631" t="s">
        <v>6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 t="s">
        <v>5</v>
      </c>
      <c r="L631" s="4" t="s">
        <v>5</v>
      </c>
      <c r="M631" s="4" t="s">
        <v>5</v>
      </c>
      <c r="N631" s="4" t="s">
        <v>5</v>
      </c>
      <c r="O631" s="4" t="s">
        <v>5</v>
      </c>
      <c r="P631" s="4" t="s">
        <v>5</v>
      </c>
      <c r="Q631" s="4" t="s">
        <v>5</v>
      </c>
      <c r="R631" s="4" t="s">
        <v>5</v>
      </c>
      <c r="S631" s="4" t="s">
        <v>4</v>
      </c>
      <c r="T631" s="4" t="s">
        <v>4</v>
      </c>
      <c r="U631" s="18"/>
      <c r="V631" s="4"/>
    </row>
    <row r="632" spans="1:22">
      <c r="A632" s="21">
        <v>628</v>
      </c>
      <c r="B632" t="s">
        <v>134</v>
      </c>
      <c r="C632" t="s">
        <v>74</v>
      </c>
      <c r="D632" t="s">
        <v>8</v>
      </c>
      <c r="E632" t="s">
        <v>6</v>
      </c>
      <c r="F632" s="4">
        <v>6782</v>
      </c>
      <c r="G632" s="4">
        <v>6991</v>
      </c>
      <c r="H632" s="4">
        <v>7560</v>
      </c>
      <c r="I632" s="4">
        <v>7330</v>
      </c>
      <c r="J632" s="4">
        <v>8879</v>
      </c>
      <c r="K632" s="4">
        <v>10631</v>
      </c>
      <c r="L632" s="4">
        <v>11315</v>
      </c>
      <c r="M632" s="4">
        <v>12487</v>
      </c>
      <c r="N632" s="4">
        <v>12739</v>
      </c>
      <c r="O632" s="4">
        <v>12936</v>
      </c>
      <c r="P632" s="4">
        <v>14033</v>
      </c>
      <c r="Q632" s="4">
        <v>13913</v>
      </c>
      <c r="R632" s="4">
        <v>15664</v>
      </c>
      <c r="S632" s="4">
        <v>15368</v>
      </c>
      <c r="T632" s="4">
        <v>15166</v>
      </c>
      <c r="U632" s="18">
        <f t="shared" si="18"/>
        <v>-1.3144195731389914</v>
      </c>
      <c r="V632" s="4">
        <f t="shared" si="19"/>
        <v>-202</v>
      </c>
    </row>
    <row r="633" spans="1:22">
      <c r="A633" s="21">
        <v>629</v>
      </c>
      <c r="B633" t="s">
        <v>134</v>
      </c>
      <c r="C633" t="s">
        <v>75</v>
      </c>
      <c r="D633" t="s">
        <v>8</v>
      </c>
      <c r="E633" t="s">
        <v>6</v>
      </c>
      <c r="F633" s="4">
        <v>71</v>
      </c>
      <c r="G633" s="4">
        <v>64</v>
      </c>
      <c r="H633" s="4">
        <v>74</v>
      </c>
      <c r="I633" s="4">
        <v>85</v>
      </c>
      <c r="J633" s="4">
        <v>115</v>
      </c>
      <c r="K633" s="4">
        <v>158</v>
      </c>
      <c r="L633" s="4">
        <v>246</v>
      </c>
      <c r="M633" s="4">
        <v>243</v>
      </c>
      <c r="N633" s="4">
        <v>302</v>
      </c>
      <c r="O633" s="4">
        <v>202</v>
      </c>
      <c r="P633" s="4">
        <v>120</v>
      </c>
      <c r="Q633" s="4">
        <v>131</v>
      </c>
      <c r="R633" s="4">
        <v>131</v>
      </c>
      <c r="S633" s="4">
        <v>184</v>
      </c>
      <c r="T633" s="4">
        <v>183</v>
      </c>
      <c r="U633" s="18">
        <f t="shared" si="18"/>
        <v>-0.54347826086956275</v>
      </c>
      <c r="V633" s="4">
        <f t="shared" si="19"/>
        <v>-1</v>
      </c>
    </row>
    <row r="634" spans="1:22">
      <c r="A634" s="21">
        <v>630</v>
      </c>
      <c r="B634" t="s">
        <v>134</v>
      </c>
      <c r="C634" t="s">
        <v>76</v>
      </c>
      <c r="D634" t="s">
        <v>8</v>
      </c>
      <c r="E634" t="s">
        <v>6</v>
      </c>
      <c r="F634" s="4">
        <v>2245</v>
      </c>
      <c r="G634" s="4">
        <v>1863</v>
      </c>
      <c r="H634" s="4">
        <v>2223</v>
      </c>
      <c r="I634" s="4">
        <v>2473</v>
      </c>
      <c r="J634" s="4">
        <v>2754</v>
      </c>
      <c r="K634" s="4">
        <v>2577</v>
      </c>
      <c r="L634" s="4">
        <v>1357</v>
      </c>
      <c r="M634" s="4">
        <v>639</v>
      </c>
      <c r="N634" s="4">
        <v>-89</v>
      </c>
      <c r="O634" s="4">
        <v>749</v>
      </c>
      <c r="P634" s="4">
        <v>1999</v>
      </c>
      <c r="Q634" s="4">
        <v>163</v>
      </c>
      <c r="R634" s="4">
        <v>-2717</v>
      </c>
      <c r="S634" s="4">
        <v>-4083</v>
      </c>
      <c r="T634" s="4">
        <v>-5570</v>
      </c>
      <c r="U634" s="18">
        <f t="shared" si="18"/>
        <v>36.419299534655892</v>
      </c>
      <c r="V634" s="4">
        <f t="shared" si="19"/>
        <v>-1487</v>
      </c>
    </row>
    <row r="635" spans="1:22">
      <c r="A635" s="21">
        <v>631</v>
      </c>
      <c r="B635" t="s">
        <v>134</v>
      </c>
      <c r="C635" t="s">
        <v>77</v>
      </c>
      <c r="D635" t="s">
        <v>8</v>
      </c>
      <c r="E635" t="s">
        <v>6</v>
      </c>
      <c r="F635" s="4">
        <v>250</v>
      </c>
      <c r="G635" s="4">
        <v>356</v>
      </c>
      <c r="H635" s="4">
        <v>447</v>
      </c>
      <c r="I635" s="4">
        <v>399</v>
      </c>
      <c r="J635" s="4">
        <v>421</v>
      </c>
      <c r="K635" s="4">
        <v>196</v>
      </c>
      <c r="L635" s="4">
        <v>294</v>
      </c>
      <c r="M635" s="4">
        <v>382</v>
      </c>
      <c r="N635" s="4">
        <v>486</v>
      </c>
      <c r="O635" s="4">
        <v>446</v>
      </c>
      <c r="P635" s="4">
        <v>322</v>
      </c>
      <c r="Q635" s="4">
        <v>448</v>
      </c>
      <c r="R635" s="4">
        <v>1008</v>
      </c>
      <c r="S635" s="4">
        <v>1026</v>
      </c>
      <c r="T635" s="4">
        <v>1108</v>
      </c>
      <c r="U635" s="18">
        <f t="shared" si="18"/>
        <v>7.9922027290448341</v>
      </c>
      <c r="V635" s="4">
        <f t="shared" si="19"/>
        <v>82</v>
      </c>
    </row>
    <row r="636" spans="1:22">
      <c r="A636" s="21">
        <v>632</v>
      </c>
      <c r="B636" t="s">
        <v>134</v>
      </c>
      <c r="C636" t="s">
        <v>198</v>
      </c>
      <c r="D636" t="s">
        <v>8</v>
      </c>
      <c r="E636" t="s">
        <v>6</v>
      </c>
      <c r="F636" s="4" t="s">
        <v>4</v>
      </c>
      <c r="G636" s="4" t="s">
        <v>4</v>
      </c>
      <c r="H636" s="4" t="s">
        <v>4</v>
      </c>
      <c r="I636" s="4" t="s">
        <v>4</v>
      </c>
      <c r="J636" s="4" t="s">
        <v>4</v>
      </c>
      <c r="K636" s="4" t="s">
        <v>4</v>
      </c>
      <c r="L636" s="4" t="s">
        <v>4</v>
      </c>
      <c r="M636" s="4" t="s">
        <v>4</v>
      </c>
      <c r="N636" s="4" t="s">
        <v>4</v>
      </c>
      <c r="O636" s="4" t="s">
        <v>4</v>
      </c>
      <c r="P636" s="4" t="s">
        <v>4</v>
      </c>
      <c r="Q636" s="4" t="s">
        <v>4</v>
      </c>
      <c r="R636" s="4" t="s">
        <v>4</v>
      </c>
      <c r="S636" s="4">
        <v>8</v>
      </c>
      <c r="T636" s="4" t="s">
        <v>4</v>
      </c>
      <c r="U636" s="18"/>
      <c r="V636" s="4"/>
    </row>
    <row r="637" spans="1:22">
      <c r="A637" s="21">
        <v>633</v>
      </c>
      <c r="B637" t="s">
        <v>134</v>
      </c>
      <c r="C637" t="s">
        <v>78</v>
      </c>
      <c r="D637" t="s">
        <v>8</v>
      </c>
      <c r="E637" t="s">
        <v>6</v>
      </c>
      <c r="F637" s="4">
        <v>62</v>
      </c>
      <c r="G637" s="4">
        <v>64</v>
      </c>
      <c r="H637" s="4">
        <v>71</v>
      </c>
      <c r="I637" s="4">
        <v>57</v>
      </c>
      <c r="J637" s="4">
        <v>54</v>
      </c>
      <c r="K637" s="4">
        <v>91</v>
      </c>
      <c r="L637" s="4">
        <v>102</v>
      </c>
      <c r="M637" s="4">
        <v>100</v>
      </c>
      <c r="N637" s="4">
        <v>110</v>
      </c>
      <c r="O637" s="4">
        <v>82</v>
      </c>
      <c r="P637" s="4">
        <v>136</v>
      </c>
      <c r="Q637" s="4">
        <v>294</v>
      </c>
      <c r="R637" s="4">
        <v>2060</v>
      </c>
      <c r="S637" s="4">
        <v>1883</v>
      </c>
      <c r="T637" s="4">
        <v>1816</v>
      </c>
      <c r="U637" s="18">
        <f t="shared" si="18"/>
        <v>-3.5581518852894334</v>
      </c>
      <c r="V637" s="4">
        <f t="shared" si="19"/>
        <v>-67</v>
      </c>
    </row>
    <row r="638" spans="1:22">
      <c r="A638" s="21">
        <v>634</v>
      </c>
      <c r="B638" t="s">
        <v>134</v>
      </c>
      <c r="C638" t="s">
        <v>199</v>
      </c>
      <c r="D638" t="s">
        <v>8</v>
      </c>
      <c r="E638" t="s">
        <v>6</v>
      </c>
      <c r="F638" s="4" t="s">
        <v>5</v>
      </c>
      <c r="G638" s="4" t="s">
        <v>5</v>
      </c>
      <c r="H638" s="4" t="s">
        <v>5</v>
      </c>
      <c r="I638" s="4" t="s">
        <v>5</v>
      </c>
      <c r="J638" s="4" t="s">
        <v>5</v>
      </c>
      <c r="K638" s="4" t="s">
        <v>5</v>
      </c>
      <c r="L638" s="4" t="s">
        <v>5</v>
      </c>
      <c r="M638" s="4" t="s">
        <v>5</v>
      </c>
      <c r="N638" s="4" t="s">
        <v>5</v>
      </c>
      <c r="O638" s="4" t="s">
        <v>5</v>
      </c>
      <c r="P638" s="4" t="s">
        <v>5</v>
      </c>
      <c r="Q638" s="4" t="s">
        <v>5</v>
      </c>
      <c r="R638" s="4" t="s">
        <v>5</v>
      </c>
      <c r="S638" s="4" t="s">
        <v>5</v>
      </c>
      <c r="T638" s="4" t="s">
        <v>5</v>
      </c>
      <c r="U638" s="18"/>
      <c r="V638" s="4"/>
    </row>
    <row r="639" spans="1:22">
      <c r="A639" s="21">
        <v>635</v>
      </c>
      <c r="B639" t="s">
        <v>134</v>
      </c>
      <c r="C639" t="s">
        <v>79</v>
      </c>
      <c r="D639" t="s">
        <v>8</v>
      </c>
      <c r="E639" t="s">
        <v>6</v>
      </c>
      <c r="F639" s="4">
        <v>376</v>
      </c>
      <c r="G639" s="4">
        <v>362</v>
      </c>
      <c r="H639" s="4">
        <v>396</v>
      </c>
      <c r="I639" s="4">
        <v>347</v>
      </c>
      <c r="J639" s="4">
        <v>842</v>
      </c>
      <c r="K639" s="4">
        <v>289</v>
      </c>
      <c r="L639" s="4">
        <v>1009</v>
      </c>
      <c r="M639" s="4">
        <v>1127</v>
      </c>
      <c r="N639" s="4">
        <v>1232</v>
      </c>
      <c r="O639" s="4">
        <v>862</v>
      </c>
      <c r="P639" s="4">
        <v>819</v>
      </c>
      <c r="Q639" s="4">
        <v>1049</v>
      </c>
      <c r="R639" s="4">
        <v>1296</v>
      </c>
      <c r="S639" s="4">
        <v>1469</v>
      </c>
      <c r="T639" s="4">
        <v>1482</v>
      </c>
      <c r="U639" s="18">
        <f t="shared" si="18"/>
        <v>0.88495575221239164</v>
      </c>
      <c r="V639" s="4">
        <f t="shared" si="19"/>
        <v>13</v>
      </c>
    </row>
    <row r="640" spans="1:22">
      <c r="A640" s="21">
        <v>636</v>
      </c>
      <c r="B640" t="s">
        <v>134</v>
      </c>
      <c r="C640" t="s">
        <v>80</v>
      </c>
      <c r="D640" t="s">
        <v>8</v>
      </c>
      <c r="E640" t="s">
        <v>6</v>
      </c>
      <c r="F640" s="4">
        <v>110</v>
      </c>
      <c r="G640" s="4">
        <v>122</v>
      </c>
      <c r="H640" s="4">
        <v>121</v>
      </c>
      <c r="I640" s="4">
        <v>134</v>
      </c>
      <c r="J640" s="4">
        <v>152</v>
      </c>
      <c r="K640" s="4">
        <v>157</v>
      </c>
      <c r="L640" s="4">
        <v>172</v>
      </c>
      <c r="M640" s="4">
        <v>162</v>
      </c>
      <c r="N640" s="4">
        <v>195</v>
      </c>
      <c r="O640" s="4">
        <v>210</v>
      </c>
      <c r="P640" s="4">
        <v>224</v>
      </c>
      <c r="Q640" s="4">
        <v>244</v>
      </c>
      <c r="R640" s="4">
        <v>184</v>
      </c>
      <c r="S640" s="4">
        <v>213</v>
      </c>
      <c r="T640" s="4">
        <v>235</v>
      </c>
      <c r="U640" s="18">
        <f t="shared" si="18"/>
        <v>10.328638497652577</v>
      </c>
      <c r="V640" s="4">
        <f t="shared" si="19"/>
        <v>22</v>
      </c>
    </row>
    <row r="641" spans="1:22">
      <c r="A641" s="21">
        <v>637</v>
      </c>
      <c r="B641" t="s">
        <v>134</v>
      </c>
      <c r="C641" t="s">
        <v>200</v>
      </c>
      <c r="D641" t="s">
        <v>8</v>
      </c>
      <c r="E641" t="s">
        <v>6</v>
      </c>
      <c r="F641" s="4">
        <v>26</v>
      </c>
      <c r="G641" s="4">
        <v>-2</v>
      </c>
      <c r="H641" s="4">
        <v>8</v>
      </c>
      <c r="I641" s="4">
        <v>7</v>
      </c>
      <c r="J641" s="4">
        <v>7</v>
      </c>
      <c r="K641" s="4">
        <v>9</v>
      </c>
      <c r="L641" s="4">
        <v>6</v>
      </c>
      <c r="M641" s="4">
        <v>5</v>
      </c>
      <c r="N641" s="4">
        <v>30</v>
      </c>
      <c r="O641" s="4">
        <v>33</v>
      </c>
      <c r="P641" s="4" t="s">
        <v>4</v>
      </c>
      <c r="Q641" s="4" t="s">
        <v>4</v>
      </c>
      <c r="R641" s="4" t="s">
        <v>4</v>
      </c>
      <c r="S641" s="4" t="s">
        <v>4</v>
      </c>
      <c r="T641" s="4" t="s">
        <v>4</v>
      </c>
      <c r="U641" s="18"/>
      <c r="V641" s="4"/>
    </row>
    <row r="642" spans="1:22">
      <c r="A642" s="21">
        <v>638</v>
      </c>
      <c r="B642" t="s">
        <v>134</v>
      </c>
      <c r="C642" t="s">
        <v>201</v>
      </c>
      <c r="D642" t="s">
        <v>8</v>
      </c>
      <c r="E642" t="s">
        <v>6</v>
      </c>
      <c r="F642" s="4" t="s">
        <v>5</v>
      </c>
      <c r="G642" s="4" t="s">
        <v>5</v>
      </c>
      <c r="H642" s="4" t="s">
        <v>5</v>
      </c>
      <c r="I642" s="4" t="s">
        <v>5</v>
      </c>
      <c r="J642" s="4" t="s">
        <v>5</v>
      </c>
      <c r="K642" s="4" t="s">
        <v>5</v>
      </c>
      <c r="L642" s="4" t="s">
        <v>5</v>
      </c>
      <c r="M642" s="4" t="s">
        <v>5</v>
      </c>
      <c r="N642" s="4" t="s">
        <v>5</v>
      </c>
      <c r="O642" s="4" t="s">
        <v>5</v>
      </c>
      <c r="P642" s="4" t="s">
        <v>5</v>
      </c>
      <c r="Q642" s="4" t="s">
        <v>5</v>
      </c>
      <c r="R642" s="4" t="s">
        <v>5</v>
      </c>
      <c r="S642" s="4" t="s">
        <v>5</v>
      </c>
      <c r="T642" s="4" t="s">
        <v>5</v>
      </c>
      <c r="U642" s="18"/>
      <c r="V642" s="4"/>
    </row>
    <row r="643" spans="1:22">
      <c r="A643" s="21">
        <v>639</v>
      </c>
      <c r="B643" t="s">
        <v>134</v>
      </c>
      <c r="C643" t="s">
        <v>81</v>
      </c>
      <c r="D643" t="s">
        <v>8</v>
      </c>
      <c r="E643" t="s">
        <v>6</v>
      </c>
      <c r="F643" s="4">
        <v>906</v>
      </c>
      <c r="G643" s="4">
        <v>984</v>
      </c>
      <c r="H643" s="4">
        <v>1035</v>
      </c>
      <c r="I643" s="4">
        <v>1143</v>
      </c>
      <c r="J643" s="4">
        <v>963</v>
      </c>
      <c r="K643" s="4">
        <v>762</v>
      </c>
      <c r="L643" s="4">
        <v>1007</v>
      </c>
      <c r="M643" s="4">
        <v>972</v>
      </c>
      <c r="N643" s="4">
        <v>996</v>
      </c>
      <c r="O643" s="4">
        <v>1299</v>
      </c>
      <c r="P643" s="4">
        <v>1509</v>
      </c>
      <c r="Q643" s="4">
        <v>1459</v>
      </c>
      <c r="R643" s="4">
        <v>1562</v>
      </c>
      <c r="S643" s="4">
        <v>2047</v>
      </c>
      <c r="T643" s="4">
        <v>2332</v>
      </c>
      <c r="U643" s="18">
        <f t="shared" si="18"/>
        <v>13.9228138739619</v>
      </c>
      <c r="V643" s="4">
        <f t="shared" si="19"/>
        <v>285</v>
      </c>
    </row>
    <row r="644" spans="1:22">
      <c r="A644" s="21">
        <v>640</v>
      </c>
      <c r="B644" t="s">
        <v>134</v>
      </c>
      <c r="C644" t="s">
        <v>82</v>
      </c>
      <c r="D644" t="s">
        <v>8</v>
      </c>
      <c r="E644" t="s">
        <v>6</v>
      </c>
      <c r="F644" s="4">
        <v>47672</v>
      </c>
      <c r="G644" s="4">
        <v>52626</v>
      </c>
      <c r="H644" s="4">
        <v>70478</v>
      </c>
      <c r="I644" s="4">
        <v>82300</v>
      </c>
      <c r="J644" s="4">
        <v>87871</v>
      </c>
      <c r="K644" s="4">
        <v>78701</v>
      </c>
      <c r="L644" s="4">
        <v>88529</v>
      </c>
      <c r="M644" s="4">
        <v>100725</v>
      </c>
      <c r="N644" s="4">
        <v>114288</v>
      </c>
      <c r="O644" s="4">
        <v>128113</v>
      </c>
      <c r="P644" s="4">
        <v>141507</v>
      </c>
      <c r="Q644" s="4">
        <v>164292</v>
      </c>
      <c r="R644" s="4">
        <v>173251</v>
      </c>
      <c r="S644" s="4">
        <v>180379</v>
      </c>
      <c r="T644" s="4">
        <v>201043</v>
      </c>
      <c r="U644" s="18">
        <f t="shared" si="18"/>
        <v>11.455879010306063</v>
      </c>
      <c r="V644" s="4">
        <f t="shared" si="19"/>
        <v>20664</v>
      </c>
    </row>
    <row r="645" spans="1:22">
      <c r="A645" s="21">
        <v>641</v>
      </c>
      <c r="B645" t="s">
        <v>134</v>
      </c>
      <c r="C645" t="s">
        <v>83</v>
      </c>
      <c r="D645" t="s">
        <v>8</v>
      </c>
      <c r="E645" t="s">
        <v>6</v>
      </c>
      <c r="F645" s="4">
        <v>453</v>
      </c>
      <c r="G645" s="4">
        <v>454</v>
      </c>
      <c r="H645" s="4">
        <v>504</v>
      </c>
      <c r="I645" s="4">
        <v>561</v>
      </c>
      <c r="J645" s="4">
        <v>537</v>
      </c>
      <c r="K645" s="4">
        <v>568</v>
      </c>
      <c r="L645" s="4">
        <v>399</v>
      </c>
      <c r="M645" s="4">
        <v>369</v>
      </c>
      <c r="N645" s="4">
        <v>326</v>
      </c>
      <c r="O645" s="4">
        <v>622</v>
      </c>
      <c r="P645" s="4">
        <v>761</v>
      </c>
      <c r="Q645" s="4">
        <v>872</v>
      </c>
      <c r="R645" s="4">
        <v>992</v>
      </c>
      <c r="S645" s="4">
        <v>1155</v>
      </c>
      <c r="T645" s="4">
        <v>1110</v>
      </c>
      <c r="U645" s="18">
        <f t="shared" si="18"/>
        <v>-3.8961038961038952</v>
      </c>
      <c r="V645" s="4">
        <f t="shared" si="19"/>
        <v>-45</v>
      </c>
    </row>
    <row r="646" spans="1:22">
      <c r="A646" s="21">
        <v>642</v>
      </c>
      <c r="B646" t="s">
        <v>134</v>
      </c>
      <c r="C646" t="s">
        <v>84</v>
      </c>
      <c r="D646" t="s">
        <v>8</v>
      </c>
      <c r="E646" t="s">
        <v>6</v>
      </c>
      <c r="F646" s="4">
        <v>899</v>
      </c>
      <c r="G646" s="4">
        <v>800</v>
      </c>
      <c r="H646" s="4">
        <v>999</v>
      </c>
      <c r="I646" s="4">
        <v>368</v>
      </c>
      <c r="J646" s="4">
        <v>281</v>
      </c>
      <c r="K646" s="4">
        <v>53</v>
      </c>
      <c r="L646" s="4">
        <v>-74</v>
      </c>
      <c r="M646" s="4">
        <v>89</v>
      </c>
      <c r="N646" s="4">
        <v>97</v>
      </c>
      <c r="O646" s="4">
        <v>89</v>
      </c>
      <c r="P646" s="4">
        <v>68</v>
      </c>
      <c r="Q646" s="4">
        <v>131</v>
      </c>
      <c r="R646" s="4">
        <v>225</v>
      </c>
      <c r="S646" s="4">
        <v>-48</v>
      </c>
      <c r="T646" s="4">
        <v>72</v>
      </c>
      <c r="U646" s="18">
        <f t="shared" ref="U646:U709" si="20">T646/S646*100-100</f>
        <v>-250</v>
      </c>
      <c r="V646" s="4">
        <f t="shared" ref="V646:V709" si="21">T646-S646</f>
        <v>120</v>
      </c>
    </row>
    <row r="647" spans="1:22">
      <c r="A647" s="21">
        <v>643</v>
      </c>
      <c r="B647" t="s">
        <v>134</v>
      </c>
      <c r="C647" t="s">
        <v>85</v>
      </c>
      <c r="D647" t="s">
        <v>8</v>
      </c>
      <c r="E647" t="s">
        <v>6</v>
      </c>
      <c r="F647" s="4">
        <v>178</v>
      </c>
      <c r="G647" s="4">
        <v>197</v>
      </c>
      <c r="H647" s="4">
        <v>154</v>
      </c>
      <c r="I647" s="4">
        <v>238</v>
      </c>
      <c r="J647" s="4">
        <v>252</v>
      </c>
      <c r="K647" s="4">
        <v>246</v>
      </c>
      <c r="L647" s="4">
        <v>783</v>
      </c>
      <c r="M647" s="4">
        <v>867</v>
      </c>
      <c r="N647" s="4">
        <v>1273</v>
      </c>
      <c r="O647" s="4">
        <v>1356</v>
      </c>
      <c r="P647" s="4">
        <v>1218</v>
      </c>
      <c r="Q647" s="4">
        <v>1485</v>
      </c>
      <c r="R647" s="4">
        <v>1193</v>
      </c>
      <c r="S647" s="4">
        <v>1352</v>
      </c>
      <c r="T647" s="4">
        <v>1413</v>
      </c>
      <c r="U647" s="18">
        <f t="shared" si="20"/>
        <v>4.5118343195266135</v>
      </c>
      <c r="V647" s="4">
        <f t="shared" si="21"/>
        <v>61</v>
      </c>
    </row>
    <row r="648" spans="1:22">
      <c r="A648" s="21">
        <v>644</v>
      </c>
      <c r="B648" t="s">
        <v>134</v>
      </c>
      <c r="C648" t="s">
        <v>86</v>
      </c>
      <c r="D648" t="s">
        <v>8</v>
      </c>
      <c r="E648" t="s">
        <v>6</v>
      </c>
      <c r="F648" s="4">
        <v>117</v>
      </c>
      <c r="G648" s="4">
        <v>111</v>
      </c>
      <c r="H648" s="4">
        <v>139</v>
      </c>
      <c r="I648" s="4">
        <v>140</v>
      </c>
      <c r="J648" s="4">
        <v>132</v>
      </c>
      <c r="K648" s="4">
        <v>93</v>
      </c>
      <c r="L648" s="4">
        <v>155</v>
      </c>
      <c r="M648" s="4">
        <v>197</v>
      </c>
      <c r="N648" s="4">
        <v>233</v>
      </c>
      <c r="O648" s="4">
        <v>216</v>
      </c>
      <c r="P648" s="4">
        <v>210</v>
      </c>
      <c r="Q648" s="4">
        <v>226</v>
      </c>
      <c r="R648" s="4">
        <v>238</v>
      </c>
      <c r="S648" s="4">
        <v>204</v>
      </c>
      <c r="T648" s="4">
        <v>271</v>
      </c>
      <c r="U648" s="18">
        <f t="shared" si="20"/>
        <v>32.843137254901961</v>
      </c>
      <c r="V648" s="4">
        <f t="shared" si="21"/>
        <v>67</v>
      </c>
    </row>
    <row r="649" spans="1:22">
      <c r="A649" s="21">
        <v>645</v>
      </c>
      <c r="B649" t="s">
        <v>134</v>
      </c>
      <c r="C649" t="s">
        <v>202</v>
      </c>
      <c r="D649" t="s">
        <v>8</v>
      </c>
      <c r="E649" t="s">
        <v>6</v>
      </c>
      <c r="F649" s="4">
        <v>2</v>
      </c>
      <c r="G649" s="4">
        <v>4</v>
      </c>
      <c r="H649" s="4">
        <v>0</v>
      </c>
      <c r="I649" s="4">
        <v>3</v>
      </c>
      <c r="J649" s="4">
        <v>7</v>
      </c>
      <c r="K649" s="4">
        <v>2</v>
      </c>
      <c r="L649" s="4">
        <v>14</v>
      </c>
      <c r="M649" s="4">
        <v>32</v>
      </c>
      <c r="N649" s="4">
        <v>75</v>
      </c>
      <c r="O649" s="4">
        <v>87</v>
      </c>
      <c r="P649" s="4">
        <v>51</v>
      </c>
      <c r="Q649" s="4">
        <v>33</v>
      </c>
      <c r="R649" s="4">
        <v>31</v>
      </c>
      <c r="S649" s="4">
        <v>32</v>
      </c>
      <c r="T649" s="4">
        <v>51</v>
      </c>
      <c r="U649" s="18">
        <f t="shared" si="20"/>
        <v>59.375</v>
      </c>
      <c r="V649" s="4">
        <f t="shared" si="21"/>
        <v>19</v>
      </c>
    </row>
    <row r="650" spans="1:22">
      <c r="A650" s="21">
        <v>646</v>
      </c>
      <c r="B650" t="s">
        <v>134</v>
      </c>
      <c r="C650" t="s">
        <v>203</v>
      </c>
      <c r="D650" t="s">
        <v>8</v>
      </c>
      <c r="E650" t="s">
        <v>6</v>
      </c>
      <c r="F650" s="4" t="s">
        <v>4</v>
      </c>
      <c r="G650" s="4" t="s">
        <v>4</v>
      </c>
      <c r="H650" s="4">
        <v>9</v>
      </c>
      <c r="I650" s="4">
        <v>7</v>
      </c>
      <c r="J650" s="4">
        <v>9</v>
      </c>
      <c r="K650" s="4">
        <v>9</v>
      </c>
      <c r="L650" s="4">
        <v>14</v>
      </c>
      <c r="M650" s="4">
        <v>12</v>
      </c>
      <c r="N650" s="4">
        <v>10</v>
      </c>
      <c r="O650" s="4">
        <v>31</v>
      </c>
      <c r="P650" s="4">
        <v>12</v>
      </c>
      <c r="Q650" s="4">
        <v>12</v>
      </c>
      <c r="R650" s="4">
        <v>14</v>
      </c>
      <c r="S650" s="4">
        <v>18</v>
      </c>
      <c r="T650" s="4">
        <v>18</v>
      </c>
      <c r="U650" s="18">
        <f t="shared" si="20"/>
        <v>0</v>
      </c>
      <c r="V650" s="4">
        <f t="shared" si="21"/>
        <v>0</v>
      </c>
    </row>
    <row r="651" spans="1:22">
      <c r="A651" s="21">
        <v>647</v>
      </c>
      <c r="B651" t="s">
        <v>134</v>
      </c>
      <c r="C651" t="s">
        <v>204</v>
      </c>
      <c r="D651" t="s">
        <v>8</v>
      </c>
      <c r="E651" t="s">
        <v>6</v>
      </c>
      <c r="F651" s="4">
        <v>0</v>
      </c>
      <c r="G651" s="4">
        <v>0</v>
      </c>
      <c r="H651" s="4">
        <v>0</v>
      </c>
      <c r="I651" s="4">
        <v>0</v>
      </c>
      <c r="J651" s="4">
        <v>31</v>
      </c>
      <c r="K651" s="4">
        <v>15</v>
      </c>
      <c r="L651" s="4">
        <v>40</v>
      </c>
      <c r="M651" s="4">
        <v>45</v>
      </c>
      <c r="N651" s="4">
        <v>56</v>
      </c>
      <c r="O651" s="4">
        <v>40</v>
      </c>
      <c r="P651" s="4">
        <v>14</v>
      </c>
      <c r="Q651" s="4">
        <v>84</v>
      </c>
      <c r="R651" s="4">
        <v>312</v>
      </c>
      <c r="S651" s="4">
        <v>354</v>
      </c>
      <c r="T651" s="4">
        <v>368</v>
      </c>
      <c r="U651" s="18">
        <f t="shared" si="20"/>
        <v>3.9548022598870034</v>
      </c>
      <c r="V651" s="4">
        <f t="shared" si="21"/>
        <v>14</v>
      </c>
    </row>
    <row r="652" spans="1:22">
      <c r="A652" s="21">
        <v>648</v>
      </c>
      <c r="B652" t="s">
        <v>134</v>
      </c>
      <c r="C652" t="s">
        <v>87</v>
      </c>
      <c r="D652" t="s">
        <v>8</v>
      </c>
      <c r="E652" t="s">
        <v>6</v>
      </c>
      <c r="F652" s="4">
        <v>64</v>
      </c>
      <c r="G652" s="4">
        <v>46</v>
      </c>
      <c r="H652" s="4">
        <v>62</v>
      </c>
      <c r="I652" s="4">
        <v>97</v>
      </c>
      <c r="J652" s="4">
        <v>146</v>
      </c>
      <c r="K652" s="4">
        <v>168</v>
      </c>
      <c r="L652" s="4">
        <v>202</v>
      </c>
      <c r="M652" s="4">
        <v>261</v>
      </c>
      <c r="N652" s="4">
        <v>322</v>
      </c>
      <c r="O652" s="4">
        <v>462</v>
      </c>
      <c r="P652" s="4">
        <v>447</v>
      </c>
      <c r="Q652" s="4">
        <v>448</v>
      </c>
      <c r="R652" s="4">
        <v>470</v>
      </c>
      <c r="S652" s="4">
        <v>499</v>
      </c>
      <c r="T652" s="4">
        <v>731</v>
      </c>
      <c r="U652" s="18">
        <f t="shared" si="20"/>
        <v>46.492985971943881</v>
      </c>
      <c r="V652" s="4">
        <f t="shared" si="21"/>
        <v>232</v>
      </c>
    </row>
    <row r="653" spans="1:22">
      <c r="A653" s="21">
        <v>649</v>
      </c>
      <c r="B653" t="s">
        <v>134</v>
      </c>
      <c r="C653" t="s">
        <v>205</v>
      </c>
      <c r="D653" t="s">
        <v>8</v>
      </c>
      <c r="E653" t="s">
        <v>6</v>
      </c>
      <c r="F653" s="4" t="s">
        <v>4</v>
      </c>
      <c r="G653" s="4" t="s">
        <v>4</v>
      </c>
      <c r="H653" s="4" t="s">
        <v>4</v>
      </c>
      <c r="I653" s="4" t="s">
        <v>4</v>
      </c>
      <c r="J653" s="4" t="s">
        <v>4</v>
      </c>
      <c r="K653" s="4" t="s">
        <v>4</v>
      </c>
      <c r="L653" s="4">
        <v>22</v>
      </c>
      <c r="M653" s="4">
        <v>16</v>
      </c>
      <c r="N653" s="4" t="s">
        <v>4</v>
      </c>
      <c r="O653" s="4" t="s">
        <v>4</v>
      </c>
      <c r="P653" s="4">
        <v>27</v>
      </c>
      <c r="Q653" s="4">
        <v>30</v>
      </c>
      <c r="R653" s="4" t="s">
        <v>4</v>
      </c>
      <c r="S653" s="4" t="s">
        <v>4</v>
      </c>
      <c r="T653" s="4" t="s">
        <v>4</v>
      </c>
      <c r="U653" s="18"/>
      <c r="V653" s="4"/>
    </row>
    <row r="654" spans="1:22">
      <c r="A654" s="21">
        <v>650</v>
      </c>
      <c r="B654" t="s">
        <v>134</v>
      </c>
      <c r="C654" t="s">
        <v>206</v>
      </c>
      <c r="D654" t="s">
        <v>8</v>
      </c>
      <c r="E654" t="s">
        <v>6</v>
      </c>
      <c r="F654" s="4" t="s">
        <v>4</v>
      </c>
      <c r="G654" s="4" t="s">
        <v>4</v>
      </c>
      <c r="H654" s="4">
        <v>0</v>
      </c>
      <c r="I654" s="4">
        <v>0</v>
      </c>
      <c r="J654" s="4">
        <v>0</v>
      </c>
      <c r="K654" s="4" t="s">
        <v>4</v>
      </c>
      <c r="L654" s="4" t="s">
        <v>4</v>
      </c>
      <c r="M654" s="4">
        <v>12</v>
      </c>
      <c r="N654" s="4" t="s">
        <v>4</v>
      </c>
      <c r="O654" s="4" t="s">
        <v>4</v>
      </c>
      <c r="P654" s="4">
        <v>14</v>
      </c>
      <c r="Q654" s="4">
        <v>23</v>
      </c>
      <c r="R654" s="4">
        <v>16</v>
      </c>
      <c r="S654" s="4">
        <v>15</v>
      </c>
      <c r="T654" s="4">
        <v>22</v>
      </c>
      <c r="U654" s="18">
        <f t="shared" si="20"/>
        <v>46.666666666666657</v>
      </c>
      <c r="V654" s="4">
        <f t="shared" si="21"/>
        <v>7</v>
      </c>
    </row>
    <row r="655" spans="1:22">
      <c r="A655" s="21">
        <v>651</v>
      </c>
      <c r="B655" t="s">
        <v>134</v>
      </c>
      <c r="C655" t="s">
        <v>207</v>
      </c>
      <c r="D655" t="s">
        <v>8</v>
      </c>
      <c r="E655" t="s">
        <v>6</v>
      </c>
      <c r="F655" s="4">
        <v>0</v>
      </c>
      <c r="G655" s="4" t="s">
        <v>4</v>
      </c>
      <c r="H655" s="4" t="s">
        <v>4</v>
      </c>
      <c r="I655" s="4" t="s">
        <v>4</v>
      </c>
      <c r="J655" s="4" t="s">
        <v>4</v>
      </c>
      <c r="K655" s="4" t="s">
        <v>4</v>
      </c>
      <c r="L655" s="4" t="s">
        <v>4</v>
      </c>
      <c r="M655" s="4" t="s">
        <v>4</v>
      </c>
      <c r="N655" s="4" t="s">
        <v>4</v>
      </c>
      <c r="O655" s="4" t="s">
        <v>4</v>
      </c>
      <c r="P655" s="4" t="s">
        <v>4</v>
      </c>
      <c r="Q655" s="4" t="s">
        <v>4</v>
      </c>
      <c r="R655" s="4" t="s">
        <v>4</v>
      </c>
      <c r="S655" s="4" t="s">
        <v>4</v>
      </c>
      <c r="T655" s="4">
        <v>25</v>
      </c>
      <c r="U655" s="18"/>
      <c r="V655" s="4"/>
    </row>
    <row r="656" spans="1:22">
      <c r="A656" s="21">
        <v>652</v>
      </c>
      <c r="B656" t="s">
        <v>134</v>
      </c>
      <c r="C656" t="s">
        <v>208</v>
      </c>
      <c r="D656" t="s">
        <v>8</v>
      </c>
      <c r="E656" t="s">
        <v>6</v>
      </c>
      <c r="F656" s="4">
        <v>3</v>
      </c>
      <c r="G656" s="4">
        <v>3</v>
      </c>
      <c r="H656" s="4" t="s">
        <v>4</v>
      </c>
      <c r="I656" s="4">
        <v>17</v>
      </c>
      <c r="J656" s="4">
        <v>30</v>
      </c>
      <c r="K656" s="4">
        <v>43</v>
      </c>
      <c r="L656" s="4">
        <v>53</v>
      </c>
      <c r="M656" s="4">
        <v>54</v>
      </c>
      <c r="N656" s="4">
        <v>59</v>
      </c>
      <c r="O656" s="4">
        <v>9</v>
      </c>
      <c r="P656" s="4">
        <v>5</v>
      </c>
      <c r="Q656" s="4" t="s">
        <v>4</v>
      </c>
      <c r="R656" s="4">
        <v>4</v>
      </c>
      <c r="S656" s="4">
        <v>8</v>
      </c>
      <c r="T656" s="4">
        <v>4</v>
      </c>
      <c r="U656" s="18">
        <f t="shared" si="20"/>
        <v>-50</v>
      </c>
      <c r="V656" s="4">
        <f t="shared" si="21"/>
        <v>-4</v>
      </c>
    </row>
    <row r="657" spans="1:22">
      <c r="A657" s="21">
        <v>653</v>
      </c>
      <c r="B657" t="s">
        <v>134</v>
      </c>
      <c r="C657" t="s">
        <v>209</v>
      </c>
      <c r="D657" t="s">
        <v>8</v>
      </c>
      <c r="E657" t="s">
        <v>6</v>
      </c>
      <c r="F657" s="4" t="s">
        <v>5</v>
      </c>
      <c r="G657" s="4" t="s">
        <v>5</v>
      </c>
      <c r="H657" s="4" t="s">
        <v>5</v>
      </c>
      <c r="I657" s="4" t="s">
        <v>5</v>
      </c>
      <c r="J657" s="4" t="s">
        <v>5</v>
      </c>
      <c r="K657" s="4" t="s">
        <v>5</v>
      </c>
      <c r="L657" s="4" t="s">
        <v>5</v>
      </c>
      <c r="M657" s="4" t="s">
        <v>5</v>
      </c>
      <c r="N657" s="4" t="s">
        <v>5</v>
      </c>
      <c r="O657" s="4" t="s">
        <v>5</v>
      </c>
      <c r="P657" s="4" t="s">
        <v>5</v>
      </c>
      <c r="Q657" s="4" t="s">
        <v>5</v>
      </c>
      <c r="R657" s="4" t="s">
        <v>5</v>
      </c>
      <c r="S657" s="4" t="s">
        <v>5</v>
      </c>
      <c r="T657" s="4" t="s">
        <v>5</v>
      </c>
      <c r="U657" s="18"/>
      <c r="V657" s="4"/>
    </row>
    <row r="658" spans="1:22">
      <c r="A658" s="21">
        <v>654</v>
      </c>
      <c r="B658" t="s">
        <v>134</v>
      </c>
      <c r="C658" t="s">
        <v>210</v>
      </c>
      <c r="D658" t="s">
        <v>8</v>
      </c>
      <c r="E658" t="s">
        <v>6</v>
      </c>
      <c r="F658" s="4">
        <v>0</v>
      </c>
      <c r="G658" s="4">
        <v>0</v>
      </c>
      <c r="H658" s="4">
        <v>0</v>
      </c>
      <c r="I658" s="4" t="s">
        <v>4</v>
      </c>
      <c r="J658" s="4">
        <v>0</v>
      </c>
      <c r="K658" s="4" t="s">
        <v>5</v>
      </c>
      <c r="L658" s="4" t="s">
        <v>4</v>
      </c>
      <c r="M658" s="4" t="s">
        <v>4</v>
      </c>
      <c r="N658" s="4" t="s">
        <v>4</v>
      </c>
      <c r="O658" s="4" t="s">
        <v>4</v>
      </c>
      <c r="P658" s="4" t="s">
        <v>4</v>
      </c>
      <c r="Q658" s="4" t="s">
        <v>5</v>
      </c>
      <c r="R658" s="4" t="s">
        <v>4</v>
      </c>
      <c r="S658" s="4" t="s">
        <v>4</v>
      </c>
      <c r="T658" s="4" t="s">
        <v>4</v>
      </c>
      <c r="U658" s="18"/>
      <c r="V658" s="4"/>
    </row>
    <row r="659" spans="1:22">
      <c r="A659" s="21">
        <v>655</v>
      </c>
      <c r="B659" t="s">
        <v>134</v>
      </c>
      <c r="C659" t="s">
        <v>211</v>
      </c>
      <c r="D659" t="s">
        <v>8</v>
      </c>
      <c r="E659" t="s">
        <v>6</v>
      </c>
      <c r="F659" s="4" t="s">
        <v>5</v>
      </c>
      <c r="G659" s="4" t="s">
        <v>5</v>
      </c>
      <c r="H659" s="4" t="s">
        <v>5</v>
      </c>
      <c r="I659" s="4" t="s">
        <v>5</v>
      </c>
      <c r="J659" s="4" t="s">
        <v>5</v>
      </c>
      <c r="K659" s="4" t="s">
        <v>5</v>
      </c>
      <c r="L659" s="4" t="s">
        <v>5</v>
      </c>
      <c r="M659" s="4" t="s">
        <v>5</v>
      </c>
      <c r="N659" s="4" t="s">
        <v>5</v>
      </c>
      <c r="O659" s="4" t="s">
        <v>5</v>
      </c>
      <c r="P659" s="4" t="s">
        <v>5</v>
      </c>
      <c r="Q659" s="4" t="s">
        <v>5</v>
      </c>
      <c r="R659" s="4" t="s">
        <v>5</v>
      </c>
      <c r="S659" s="4" t="s">
        <v>5</v>
      </c>
      <c r="T659" s="4" t="s">
        <v>5</v>
      </c>
      <c r="U659" s="18"/>
      <c r="V659" s="4"/>
    </row>
    <row r="660" spans="1:22">
      <c r="A660" s="21">
        <v>656</v>
      </c>
      <c r="B660" t="s">
        <v>134</v>
      </c>
      <c r="C660" t="s">
        <v>88</v>
      </c>
      <c r="D660" t="s">
        <v>8</v>
      </c>
      <c r="E660" t="s">
        <v>6</v>
      </c>
      <c r="F660" s="4">
        <v>28679</v>
      </c>
      <c r="G660" s="4">
        <v>18531</v>
      </c>
      <c r="H660" s="4">
        <v>20499</v>
      </c>
      <c r="I660" s="4">
        <v>16428</v>
      </c>
      <c r="J660" s="4">
        <v>15231</v>
      </c>
      <c r="K660" s="4">
        <v>18165</v>
      </c>
      <c r="L660" s="4">
        <v>15368</v>
      </c>
      <c r="M660" s="4">
        <v>23317</v>
      </c>
      <c r="N660" s="4">
        <v>24135</v>
      </c>
      <c r="O660" s="4">
        <v>24159</v>
      </c>
      <c r="P660" s="4">
        <v>18707</v>
      </c>
      <c r="Q660" s="4">
        <v>19240</v>
      </c>
      <c r="R660" s="4">
        <v>16249</v>
      </c>
      <c r="S660" s="4">
        <v>18761</v>
      </c>
      <c r="T660" s="4">
        <v>18109</v>
      </c>
      <c r="U660" s="18">
        <f t="shared" si="20"/>
        <v>-3.475294493896925</v>
      </c>
      <c r="V660" s="4">
        <f t="shared" si="21"/>
        <v>-652</v>
      </c>
    </row>
    <row r="661" spans="1:22">
      <c r="A661" s="21">
        <v>657</v>
      </c>
      <c r="B661" t="s">
        <v>134</v>
      </c>
      <c r="C661" t="s">
        <v>89</v>
      </c>
      <c r="D661" t="s">
        <v>8</v>
      </c>
      <c r="E661" t="s">
        <v>6</v>
      </c>
      <c r="F661" s="4">
        <v>460</v>
      </c>
      <c r="G661" s="4">
        <v>530</v>
      </c>
      <c r="H661" s="4">
        <v>262</v>
      </c>
      <c r="I661" s="4">
        <v>276</v>
      </c>
      <c r="J661" s="4">
        <v>368</v>
      </c>
      <c r="K661" s="4">
        <v>296</v>
      </c>
      <c r="L661" s="4">
        <v>540</v>
      </c>
      <c r="M661" s="4">
        <v>410</v>
      </c>
      <c r="N661" s="4">
        <v>370</v>
      </c>
      <c r="O661" s="4">
        <v>370</v>
      </c>
      <c r="P661" s="4">
        <v>562</v>
      </c>
      <c r="Q661" s="4">
        <v>519</v>
      </c>
      <c r="R661" s="4">
        <v>410</v>
      </c>
      <c r="S661" s="4">
        <v>452</v>
      </c>
      <c r="T661" s="4">
        <v>418</v>
      </c>
      <c r="U661" s="18">
        <f t="shared" si="20"/>
        <v>-7.5221238938053148</v>
      </c>
      <c r="V661" s="4">
        <f t="shared" si="21"/>
        <v>-34</v>
      </c>
    </row>
    <row r="662" spans="1:22">
      <c r="A662" s="21">
        <v>658</v>
      </c>
      <c r="B662" t="s">
        <v>134</v>
      </c>
      <c r="C662" t="s">
        <v>212</v>
      </c>
      <c r="D662" t="s">
        <v>8</v>
      </c>
      <c r="E662" t="s">
        <v>6</v>
      </c>
      <c r="F662" s="4" t="s">
        <v>4</v>
      </c>
      <c r="G662" s="4" t="s">
        <v>4</v>
      </c>
      <c r="H662" s="4" t="s">
        <v>4</v>
      </c>
      <c r="I662" s="4" t="s">
        <v>4</v>
      </c>
      <c r="J662" s="4" t="s">
        <v>4</v>
      </c>
      <c r="K662" s="4" t="s">
        <v>4</v>
      </c>
      <c r="L662" s="4" t="s">
        <v>4</v>
      </c>
      <c r="M662" s="4" t="s">
        <v>4</v>
      </c>
      <c r="N662" s="4" t="s">
        <v>4</v>
      </c>
      <c r="O662" s="4" t="s">
        <v>4</v>
      </c>
      <c r="P662" s="4" t="s">
        <v>4</v>
      </c>
      <c r="Q662" s="4" t="s">
        <v>4</v>
      </c>
      <c r="R662" s="4" t="s">
        <v>4</v>
      </c>
      <c r="S662" s="4" t="s">
        <v>4</v>
      </c>
      <c r="T662" s="4" t="s">
        <v>4</v>
      </c>
      <c r="U662" s="18"/>
      <c r="V662" s="4"/>
    </row>
    <row r="663" spans="1:22">
      <c r="A663" s="21">
        <v>659</v>
      </c>
      <c r="B663" t="s">
        <v>134</v>
      </c>
      <c r="C663" t="s">
        <v>213</v>
      </c>
      <c r="D663" t="s">
        <v>8</v>
      </c>
      <c r="E663" t="s">
        <v>6</v>
      </c>
      <c r="F663" s="4" t="s">
        <v>5</v>
      </c>
      <c r="G663" s="4" t="s">
        <v>5</v>
      </c>
      <c r="H663" s="4" t="s">
        <v>5</v>
      </c>
      <c r="I663" s="4" t="s">
        <v>5</v>
      </c>
      <c r="J663" s="4" t="s">
        <v>5</v>
      </c>
      <c r="K663" s="4" t="s">
        <v>5</v>
      </c>
      <c r="L663" s="4" t="s">
        <v>5</v>
      </c>
      <c r="M663" s="4" t="s">
        <v>4</v>
      </c>
      <c r="N663" s="4" t="s">
        <v>4</v>
      </c>
      <c r="O663" s="4" t="s">
        <v>5</v>
      </c>
      <c r="P663" s="4" t="s">
        <v>5</v>
      </c>
      <c r="Q663" s="4" t="s">
        <v>5</v>
      </c>
      <c r="R663" s="4" t="s">
        <v>5</v>
      </c>
      <c r="S663" s="4" t="s">
        <v>5</v>
      </c>
      <c r="T663" s="4" t="s">
        <v>5</v>
      </c>
      <c r="U663" s="18"/>
      <c r="V663" s="4"/>
    </row>
    <row r="664" spans="1:22">
      <c r="A664" s="21">
        <v>660</v>
      </c>
      <c r="B664" t="s">
        <v>134</v>
      </c>
      <c r="C664" t="s">
        <v>90</v>
      </c>
      <c r="D664" t="s">
        <v>8</v>
      </c>
      <c r="E664" t="s">
        <v>6</v>
      </c>
      <c r="F664" s="4">
        <v>7453</v>
      </c>
      <c r="G664" s="4">
        <v>8138</v>
      </c>
      <c r="H664" s="4">
        <v>9153</v>
      </c>
      <c r="I664" s="4">
        <v>9804</v>
      </c>
      <c r="J664" s="4">
        <v>10888</v>
      </c>
      <c r="K664" s="4">
        <v>13635</v>
      </c>
      <c r="L664" s="4">
        <v>14776</v>
      </c>
      <c r="M664" s="4">
        <v>16641</v>
      </c>
      <c r="N664" s="4">
        <v>19482</v>
      </c>
      <c r="O664" s="4">
        <v>20322</v>
      </c>
      <c r="P664" s="4">
        <v>19104</v>
      </c>
      <c r="Q664" s="4">
        <v>22729</v>
      </c>
      <c r="R664" s="4">
        <v>28604</v>
      </c>
      <c r="S664" s="4">
        <v>31796</v>
      </c>
      <c r="T664" s="4">
        <v>31950</v>
      </c>
      <c r="U664" s="18">
        <f t="shared" si="20"/>
        <v>0.48433765253490435</v>
      </c>
      <c r="V664" s="4">
        <f t="shared" si="21"/>
        <v>154</v>
      </c>
    </row>
    <row r="665" spans="1:22">
      <c r="A665" s="21">
        <v>661</v>
      </c>
      <c r="B665" t="s">
        <v>134</v>
      </c>
      <c r="C665" t="s">
        <v>91</v>
      </c>
      <c r="D665" t="s">
        <v>8</v>
      </c>
      <c r="E665" t="s">
        <v>6</v>
      </c>
      <c r="F665" s="4">
        <v>4179</v>
      </c>
      <c r="G665" s="4">
        <v>4725</v>
      </c>
      <c r="H665" s="4">
        <v>5436</v>
      </c>
      <c r="I665" s="4">
        <v>5387</v>
      </c>
      <c r="J665" s="4">
        <v>5554</v>
      </c>
      <c r="K665" s="4">
        <v>5548</v>
      </c>
      <c r="L665" s="4">
        <v>6142</v>
      </c>
      <c r="M665" s="4">
        <v>6222</v>
      </c>
      <c r="N665" s="4">
        <v>6940</v>
      </c>
      <c r="O665" s="4">
        <v>7683</v>
      </c>
      <c r="P665" s="4">
        <v>6875</v>
      </c>
      <c r="Q665" s="4">
        <v>7174</v>
      </c>
      <c r="R665" s="4">
        <v>7809</v>
      </c>
      <c r="S665" s="4">
        <v>8068</v>
      </c>
      <c r="T665" s="4">
        <v>8240</v>
      </c>
      <c r="U665" s="18">
        <f t="shared" si="20"/>
        <v>2.131879028259803</v>
      </c>
      <c r="V665" s="4">
        <f t="shared" si="21"/>
        <v>172</v>
      </c>
    </row>
    <row r="666" spans="1:22">
      <c r="A666" s="21">
        <v>662</v>
      </c>
      <c r="B666" t="s">
        <v>134</v>
      </c>
      <c r="C666" t="s">
        <v>214</v>
      </c>
      <c r="D666" t="s">
        <v>8</v>
      </c>
      <c r="E666" t="s">
        <v>6</v>
      </c>
      <c r="F666" s="4" t="s">
        <v>4</v>
      </c>
      <c r="G666" s="4">
        <v>15</v>
      </c>
      <c r="H666" s="4">
        <v>18</v>
      </c>
      <c r="I666" s="4">
        <v>16</v>
      </c>
      <c r="J666" s="4" t="s">
        <v>4</v>
      </c>
      <c r="K666" s="4">
        <v>8</v>
      </c>
      <c r="L666" s="4">
        <v>2</v>
      </c>
      <c r="M666" s="4">
        <v>46</v>
      </c>
      <c r="N666" s="4">
        <v>18</v>
      </c>
      <c r="O666" s="4">
        <v>40</v>
      </c>
      <c r="P666" s="4">
        <v>-12</v>
      </c>
      <c r="Q666" s="4">
        <v>43</v>
      </c>
      <c r="R666" s="4">
        <v>30</v>
      </c>
      <c r="S666" s="4">
        <v>35</v>
      </c>
      <c r="T666" s="4">
        <v>32</v>
      </c>
      <c r="U666" s="18">
        <f t="shared" si="20"/>
        <v>-8.5714285714285694</v>
      </c>
      <c r="V666" s="4">
        <f t="shared" si="21"/>
        <v>-3</v>
      </c>
    </row>
    <row r="667" spans="1:22">
      <c r="A667" s="21">
        <v>663</v>
      </c>
      <c r="B667" t="s">
        <v>134</v>
      </c>
      <c r="C667" t="s">
        <v>92</v>
      </c>
      <c r="D667" t="s">
        <v>8</v>
      </c>
      <c r="E667" t="s">
        <v>6</v>
      </c>
      <c r="F667" s="4">
        <v>100</v>
      </c>
      <c r="G667" s="4">
        <v>86</v>
      </c>
      <c r="H667" s="4">
        <v>78</v>
      </c>
      <c r="I667" s="4">
        <v>89</v>
      </c>
      <c r="J667" s="4">
        <v>111</v>
      </c>
      <c r="K667" s="4">
        <v>95</v>
      </c>
      <c r="L667" s="4">
        <v>114</v>
      </c>
      <c r="M667" s="4">
        <v>119</v>
      </c>
      <c r="N667" s="4">
        <v>112</v>
      </c>
      <c r="O667" s="4">
        <v>107</v>
      </c>
      <c r="P667" s="4">
        <v>95</v>
      </c>
      <c r="Q667" s="4">
        <v>92</v>
      </c>
      <c r="R667" s="4">
        <v>94</v>
      </c>
      <c r="S667" s="4">
        <v>76</v>
      </c>
      <c r="T667" s="4">
        <v>83</v>
      </c>
      <c r="U667" s="18">
        <f t="shared" si="20"/>
        <v>9.2105263157894655</v>
      </c>
      <c r="V667" s="4">
        <f t="shared" si="21"/>
        <v>7</v>
      </c>
    </row>
    <row r="668" spans="1:22">
      <c r="A668" s="21">
        <v>664</v>
      </c>
      <c r="B668" t="s">
        <v>134</v>
      </c>
      <c r="C668" t="s">
        <v>215</v>
      </c>
      <c r="D668" t="s">
        <v>8</v>
      </c>
      <c r="E668" t="s">
        <v>6</v>
      </c>
      <c r="F668" s="4" t="s">
        <v>4</v>
      </c>
      <c r="G668" s="4" t="s">
        <v>4</v>
      </c>
      <c r="H668" s="4">
        <v>5</v>
      </c>
      <c r="I668" s="4">
        <v>5</v>
      </c>
      <c r="J668" s="4" t="s">
        <v>4</v>
      </c>
      <c r="K668" s="4" t="s">
        <v>4</v>
      </c>
      <c r="L668" s="4" t="s">
        <v>4</v>
      </c>
      <c r="M668" s="4" t="s">
        <v>4</v>
      </c>
      <c r="N668" s="4" t="s">
        <v>4</v>
      </c>
      <c r="O668" s="4" t="s">
        <v>4</v>
      </c>
      <c r="P668" s="4" t="s">
        <v>4</v>
      </c>
      <c r="Q668" s="4" t="s">
        <v>4</v>
      </c>
      <c r="R668" s="4">
        <v>7</v>
      </c>
      <c r="S668" s="4" t="s">
        <v>4</v>
      </c>
      <c r="T668" s="4">
        <v>6</v>
      </c>
      <c r="U668" s="18"/>
      <c r="V668" s="4"/>
    </row>
    <row r="669" spans="1:22">
      <c r="A669" s="21">
        <v>665</v>
      </c>
      <c r="B669" t="s">
        <v>134</v>
      </c>
      <c r="C669" t="s">
        <v>216</v>
      </c>
      <c r="D669" t="s">
        <v>8</v>
      </c>
      <c r="E669" t="s">
        <v>6</v>
      </c>
      <c r="F669" s="4" t="s">
        <v>5</v>
      </c>
      <c r="G669" s="4" t="s">
        <v>5</v>
      </c>
      <c r="H669" s="4" t="s">
        <v>5</v>
      </c>
      <c r="I669" s="4" t="s">
        <v>5</v>
      </c>
      <c r="J669" s="4" t="s">
        <v>5</v>
      </c>
      <c r="K669" s="4" t="s">
        <v>5</v>
      </c>
      <c r="L669" s="4" t="s">
        <v>5</v>
      </c>
      <c r="M669" s="4" t="s">
        <v>5</v>
      </c>
      <c r="N669" s="4" t="s">
        <v>4</v>
      </c>
      <c r="O669" s="4" t="s">
        <v>4</v>
      </c>
      <c r="P669" s="4" t="s">
        <v>4</v>
      </c>
      <c r="Q669" s="4" t="s">
        <v>4</v>
      </c>
      <c r="R669" s="4" t="s">
        <v>4</v>
      </c>
      <c r="S669" s="4" t="s">
        <v>5</v>
      </c>
      <c r="T669" s="4" t="s">
        <v>5</v>
      </c>
      <c r="U669" s="18"/>
      <c r="V669" s="4"/>
    </row>
    <row r="670" spans="1:22">
      <c r="A670" s="21">
        <v>666</v>
      </c>
      <c r="B670" t="s">
        <v>134</v>
      </c>
      <c r="C670" t="s">
        <v>217</v>
      </c>
      <c r="D670" t="s">
        <v>8</v>
      </c>
      <c r="E670" t="s">
        <v>6</v>
      </c>
      <c r="F670" s="4" t="s">
        <v>5</v>
      </c>
      <c r="G670" s="4" t="s">
        <v>5</v>
      </c>
      <c r="H670" s="4" t="s">
        <v>5</v>
      </c>
      <c r="I670" s="4" t="s">
        <v>5</v>
      </c>
      <c r="J670" s="4" t="s">
        <v>5</v>
      </c>
      <c r="K670" s="4" t="s">
        <v>5</v>
      </c>
      <c r="L670" s="4" t="s">
        <v>5</v>
      </c>
      <c r="M670" s="4" t="s">
        <v>5</v>
      </c>
      <c r="N670" s="4" t="s">
        <v>5</v>
      </c>
      <c r="O670" s="4" t="s">
        <v>5</v>
      </c>
      <c r="P670" s="4" t="s">
        <v>5</v>
      </c>
      <c r="Q670" s="4" t="s">
        <v>5</v>
      </c>
      <c r="R670" s="4" t="s">
        <v>5</v>
      </c>
      <c r="S670" s="4" t="s">
        <v>5</v>
      </c>
      <c r="T670" s="4" t="s">
        <v>5</v>
      </c>
      <c r="U670" s="18"/>
      <c r="V670" s="4"/>
    </row>
    <row r="671" spans="1:22">
      <c r="A671" s="21">
        <v>667</v>
      </c>
      <c r="B671" t="s">
        <v>134</v>
      </c>
      <c r="C671" t="s">
        <v>93</v>
      </c>
      <c r="D671" t="s">
        <v>8</v>
      </c>
      <c r="E671" t="s">
        <v>6</v>
      </c>
      <c r="F671" s="4">
        <v>87</v>
      </c>
      <c r="G671" s="4">
        <v>66</v>
      </c>
      <c r="H671" s="4">
        <v>133</v>
      </c>
      <c r="I671" s="4">
        <v>75</v>
      </c>
      <c r="J671" s="4">
        <v>86</v>
      </c>
      <c r="K671" s="4">
        <v>143</v>
      </c>
      <c r="L671" s="4">
        <v>192</v>
      </c>
      <c r="M671" s="4">
        <v>463</v>
      </c>
      <c r="N671" s="4">
        <v>580</v>
      </c>
      <c r="O671" s="4">
        <v>222</v>
      </c>
      <c r="P671" s="4">
        <v>95</v>
      </c>
      <c r="Q671" s="4">
        <v>176</v>
      </c>
      <c r="R671" s="4">
        <v>251</v>
      </c>
      <c r="S671" s="4">
        <v>-93</v>
      </c>
      <c r="T671" s="4">
        <v>-102</v>
      </c>
      <c r="U671" s="18">
        <f t="shared" si="20"/>
        <v>9.6774193548387046</v>
      </c>
      <c r="V671" s="4">
        <f t="shared" si="21"/>
        <v>-9</v>
      </c>
    </row>
    <row r="672" spans="1:22">
      <c r="A672" s="21">
        <v>668</v>
      </c>
      <c r="B672" t="s">
        <v>134</v>
      </c>
      <c r="C672" t="s">
        <v>218</v>
      </c>
      <c r="D672" t="s">
        <v>8</v>
      </c>
      <c r="E672" t="s">
        <v>6</v>
      </c>
      <c r="F672" s="4" t="s">
        <v>4</v>
      </c>
      <c r="G672" s="4">
        <v>19</v>
      </c>
      <c r="H672" s="4">
        <v>26</v>
      </c>
      <c r="I672" s="4">
        <v>27</v>
      </c>
      <c r="J672" s="4">
        <v>40</v>
      </c>
      <c r="K672" s="4">
        <v>55</v>
      </c>
      <c r="L672" s="4">
        <v>56</v>
      </c>
      <c r="M672" s="4">
        <v>33</v>
      </c>
      <c r="N672" s="4">
        <v>38</v>
      </c>
      <c r="O672" s="4">
        <v>38</v>
      </c>
      <c r="P672" s="4">
        <v>35</v>
      </c>
      <c r="Q672" s="4">
        <v>37</v>
      </c>
      <c r="R672" s="4">
        <v>52</v>
      </c>
      <c r="S672" s="4">
        <v>54</v>
      </c>
      <c r="T672" s="4">
        <v>60</v>
      </c>
      <c r="U672" s="18">
        <f t="shared" si="20"/>
        <v>11.111111111111114</v>
      </c>
      <c r="V672" s="4">
        <f t="shared" si="21"/>
        <v>6</v>
      </c>
    </row>
    <row r="673" spans="1:22">
      <c r="A673" s="21">
        <v>669</v>
      </c>
      <c r="B673" t="s">
        <v>134</v>
      </c>
      <c r="C673" t="s">
        <v>94</v>
      </c>
      <c r="D673" t="s">
        <v>8</v>
      </c>
      <c r="E673" t="s">
        <v>6</v>
      </c>
      <c r="F673" s="4">
        <v>65621</v>
      </c>
      <c r="G673" s="4">
        <v>83438</v>
      </c>
      <c r="H673" s="4">
        <v>72280</v>
      </c>
      <c r="I673" s="4">
        <v>64110</v>
      </c>
      <c r="J673" s="4">
        <v>75572</v>
      </c>
      <c r="K673" s="4">
        <v>84068</v>
      </c>
      <c r="L673" s="4">
        <v>97822</v>
      </c>
      <c r="M673" s="4">
        <v>94854</v>
      </c>
      <c r="N673" s="4">
        <v>141857</v>
      </c>
      <c r="O673" s="4">
        <v>147594</v>
      </c>
      <c r="P673" s="4">
        <v>150375</v>
      </c>
      <c r="Q673" s="4">
        <v>173911</v>
      </c>
      <c r="R673" s="4">
        <v>183738</v>
      </c>
      <c r="S673" s="4">
        <v>178875</v>
      </c>
      <c r="T673" s="4">
        <v>156862</v>
      </c>
      <c r="U673" s="18">
        <f t="shared" si="20"/>
        <v>-12.306359189378057</v>
      </c>
      <c r="V673" s="4">
        <f t="shared" si="21"/>
        <v>-22013</v>
      </c>
    </row>
    <row r="674" spans="1:22">
      <c r="A674" s="21">
        <v>670</v>
      </c>
      <c r="B674" t="s">
        <v>134</v>
      </c>
      <c r="C674" t="s">
        <v>95</v>
      </c>
      <c r="D674" t="s">
        <v>8</v>
      </c>
      <c r="E674" t="s">
        <v>6</v>
      </c>
      <c r="F674" s="4">
        <v>6717</v>
      </c>
      <c r="G674" s="4">
        <v>7393</v>
      </c>
      <c r="H674" s="4">
        <v>6948</v>
      </c>
      <c r="I674" s="4">
        <v>8306</v>
      </c>
      <c r="J674" s="4">
        <v>10969</v>
      </c>
      <c r="K674" s="4">
        <v>11242</v>
      </c>
      <c r="L674" s="4">
        <v>11194</v>
      </c>
      <c r="M674" s="4">
        <v>9614</v>
      </c>
      <c r="N674" s="4">
        <v>9185</v>
      </c>
      <c r="O674" s="4">
        <v>8244</v>
      </c>
      <c r="P674" s="4">
        <v>9307</v>
      </c>
      <c r="Q674" s="4">
        <v>12432</v>
      </c>
      <c r="R674" s="4">
        <v>11536</v>
      </c>
      <c r="S674" s="4">
        <v>11656</v>
      </c>
      <c r="T674" s="4">
        <v>10965</v>
      </c>
      <c r="U674" s="18">
        <f t="shared" si="20"/>
        <v>-5.9282772820864835</v>
      </c>
      <c r="V674" s="4">
        <f t="shared" si="21"/>
        <v>-691</v>
      </c>
    </row>
    <row r="675" spans="1:22">
      <c r="A675" s="21">
        <v>671</v>
      </c>
      <c r="B675" t="s">
        <v>134</v>
      </c>
      <c r="C675" t="s">
        <v>219</v>
      </c>
      <c r="D675" t="s">
        <v>8</v>
      </c>
      <c r="E675" t="s">
        <v>6</v>
      </c>
      <c r="F675" s="4">
        <v>0</v>
      </c>
      <c r="G675" s="4">
        <v>0</v>
      </c>
      <c r="H675" s="4">
        <v>0</v>
      </c>
      <c r="I675" s="4" t="s">
        <v>4</v>
      </c>
      <c r="J675" s="4" t="s">
        <v>4</v>
      </c>
      <c r="K675" s="4" t="s">
        <v>4</v>
      </c>
      <c r="L675" s="4" t="s">
        <v>4</v>
      </c>
      <c r="M675" s="4" t="s">
        <v>4</v>
      </c>
      <c r="N675" s="4" t="s">
        <v>4</v>
      </c>
      <c r="O675" s="4" t="s">
        <v>4</v>
      </c>
      <c r="P675" s="4" t="s">
        <v>4</v>
      </c>
      <c r="Q675" s="4" t="s">
        <v>4</v>
      </c>
      <c r="R675" s="4" t="s">
        <v>4</v>
      </c>
      <c r="S675" s="4" t="s">
        <v>4</v>
      </c>
      <c r="T675" s="4" t="s">
        <v>4</v>
      </c>
      <c r="U675" s="18"/>
      <c r="V675" s="4"/>
    </row>
    <row r="676" spans="1:22">
      <c r="A676" s="21">
        <v>672</v>
      </c>
      <c r="B676" t="s">
        <v>134</v>
      </c>
      <c r="C676" t="s">
        <v>220</v>
      </c>
      <c r="D676" t="s">
        <v>8</v>
      </c>
      <c r="E676" t="s">
        <v>6</v>
      </c>
      <c r="F676" s="4" t="s">
        <v>5</v>
      </c>
      <c r="G676" s="4" t="s">
        <v>5</v>
      </c>
      <c r="H676" s="4" t="s">
        <v>5</v>
      </c>
      <c r="I676" s="4" t="s">
        <v>5</v>
      </c>
      <c r="J676" s="4" t="s">
        <v>5</v>
      </c>
      <c r="K676" s="4" t="s">
        <v>5</v>
      </c>
      <c r="L676" s="4" t="s">
        <v>5</v>
      </c>
      <c r="M676" s="4" t="s">
        <v>5</v>
      </c>
      <c r="N676" s="4" t="s">
        <v>5</v>
      </c>
      <c r="O676" s="4" t="s">
        <v>5</v>
      </c>
      <c r="P676" s="4" t="s">
        <v>5</v>
      </c>
      <c r="Q676" s="4" t="s">
        <v>5</v>
      </c>
      <c r="R676" s="4" t="s">
        <v>5</v>
      </c>
      <c r="S676" s="4" t="s">
        <v>5</v>
      </c>
      <c r="T676" s="4" t="s">
        <v>5</v>
      </c>
      <c r="U676" s="18"/>
      <c r="V676" s="4"/>
    </row>
    <row r="677" spans="1:22">
      <c r="A677" s="21">
        <v>673</v>
      </c>
      <c r="B677" t="s">
        <v>134</v>
      </c>
      <c r="C677" t="s">
        <v>221</v>
      </c>
      <c r="D677" t="s">
        <v>8</v>
      </c>
      <c r="E677" t="s">
        <v>6</v>
      </c>
      <c r="F677" s="4" t="s">
        <v>5</v>
      </c>
      <c r="G677" s="4" t="s">
        <v>5</v>
      </c>
      <c r="H677" s="4" t="s">
        <v>5</v>
      </c>
      <c r="I677" s="4" t="s">
        <v>5</v>
      </c>
      <c r="J677" s="4" t="s">
        <v>5</v>
      </c>
      <c r="K677" s="4" t="s">
        <v>5</v>
      </c>
      <c r="L677" s="4" t="s">
        <v>5</v>
      </c>
      <c r="M677" s="4" t="s">
        <v>5</v>
      </c>
      <c r="N677" s="4" t="s">
        <v>5</v>
      </c>
      <c r="O677" s="4" t="s">
        <v>5</v>
      </c>
      <c r="P677" s="4" t="s">
        <v>5</v>
      </c>
      <c r="Q677" s="4" t="s">
        <v>5</v>
      </c>
      <c r="R677" s="4" t="s">
        <v>5</v>
      </c>
      <c r="S677" s="4" t="s">
        <v>5</v>
      </c>
      <c r="T677" s="4" t="s">
        <v>5</v>
      </c>
      <c r="U677" s="18"/>
      <c r="V677" s="4"/>
    </row>
    <row r="678" spans="1:22">
      <c r="A678" s="21">
        <v>674</v>
      </c>
      <c r="B678" t="s">
        <v>134</v>
      </c>
      <c r="C678" t="s">
        <v>96</v>
      </c>
      <c r="D678" t="s">
        <v>8</v>
      </c>
      <c r="E678" t="s">
        <v>6</v>
      </c>
      <c r="F678" s="4">
        <v>650</v>
      </c>
      <c r="G678" s="4">
        <v>672</v>
      </c>
      <c r="H678" s="4">
        <v>1515</v>
      </c>
      <c r="I678" s="4">
        <v>1745</v>
      </c>
      <c r="J678" s="4">
        <v>1864</v>
      </c>
      <c r="K678" s="4">
        <v>1824</v>
      </c>
      <c r="L678" s="4">
        <v>1824</v>
      </c>
      <c r="M678" s="4">
        <v>992</v>
      </c>
      <c r="N678" s="4">
        <v>1062</v>
      </c>
      <c r="O678" s="4">
        <v>1136</v>
      </c>
      <c r="P678" s="4">
        <v>1083</v>
      </c>
      <c r="Q678" s="4">
        <v>1667</v>
      </c>
      <c r="R678" s="4">
        <v>1540</v>
      </c>
      <c r="S678" s="4">
        <v>1545</v>
      </c>
      <c r="T678" s="4">
        <v>1624</v>
      </c>
      <c r="U678" s="18">
        <f t="shared" si="20"/>
        <v>5.1132686084142307</v>
      </c>
      <c r="V678" s="4">
        <f t="shared" si="21"/>
        <v>79</v>
      </c>
    </row>
    <row r="679" spans="1:22">
      <c r="A679" s="21">
        <v>675</v>
      </c>
      <c r="B679" t="s">
        <v>134</v>
      </c>
      <c r="C679" t="s">
        <v>97</v>
      </c>
      <c r="D679" t="s">
        <v>8</v>
      </c>
      <c r="E679" t="s">
        <v>6</v>
      </c>
      <c r="F679" s="4">
        <v>18673</v>
      </c>
      <c r="G679" s="4">
        <v>18237</v>
      </c>
      <c r="H679" s="4">
        <v>20404</v>
      </c>
      <c r="I679" s="4">
        <v>18868</v>
      </c>
      <c r="J679" s="4">
        <v>20952</v>
      </c>
      <c r="K679" s="4">
        <v>21400</v>
      </c>
      <c r="L679" s="4">
        <v>22959</v>
      </c>
      <c r="M679" s="4">
        <v>22744</v>
      </c>
      <c r="N679" s="4">
        <v>21802</v>
      </c>
      <c r="O679" s="4">
        <v>21157</v>
      </c>
      <c r="P679" s="4">
        <v>22373</v>
      </c>
      <c r="Q679" s="4">
        <v>26945</v>
      </c>
      <c r="R679" s="4">
        <v>30059</v>
      </c>
      <c r="S679" s="4">
        <v>29698</v>
      </c>
      <c r="T679" s="4">
        <v>28790</v>
      </c>
      <c r="U679" s="18">
        <f t="shared" si="20"/>
        <v>-3.0574449457875943</v>
      </c>
      <c r="V679" s="4">
        <f t="shared" si="21"/>
        <v>-908</v>
      </c>
    </row>
    <row r="680" spans="1:22">
      <c r="A680" s="21">
        <v>676</v>
      </c>
      <c r="B680" t="s">
        <v>134</v>
      </c>
      <c r="C680" t="s">
        <v>98</v>
      </c>
      <c r="D680" t="s">
        <v>8</v>
      </c>
      <c r="E680" t="s">
        <v>6</v>
      </c>
      <c r="F680" s="4">
        <v>49</v>
      </c>
      <c r="G680" s="4">
        <v>69</v>
      </c>
      <c r="H680" s="4">
        <v>71</v>
      </c>
      <c r="I680" s="4">
        <v>78</v>
      </c>
      <c r="J680" s="4">
        <v>78</v>
      </c>
      <c r="K680" s="4">
        <v>79</v>
      </c>
      <c r="L680" s="4">
        <v>215</v>
      </c>
      <c r="M680" s="4">
        <v>161</v>
      </c>
      <c r="N680" s="4">
        <v>103</v>
      </c>
      <c r="O680" s="4">
        <v>90</v>
      </c>
      <c r="P680" s="4">
        <v>68</v>
      </c>
      <c r="Q680" s="4">
        <v>193</v>
      </c>
      <c r="R680" s="4">
        <v>167</v>
      </c>
      <c r="S680" s="4">
        <v>204</v>
      </c>
      <c r="T680" s="4">
        <v>220</v>
      </c>
      <c r="U680" s="18">
        <f t="shared" si="20"/>
        <v>7.8431372549019613</v>
      </c>
      <c r="V680" s="4">
        <f t="shared" si="21"/>
        <v>16</v>
      </c>
    </row>
    <row r="681" spans="1:22">
      <c r="A681" s="21">
        <v>677</v>
      </c>
      <c r="B681" t="s">
        <v>134</v>
      </c>
      <c r="C681" t="s">
        <v>99</v>
      </c>
      <c r="D681" t="s">
        <v>8</v>
      </c>
      <c r="E681" t="s">
        <v>6</v>
      </c>
      <c r="F681" s="4">
        <v>326</v>
      </c>
      <c r="G681" s="4">
        <v>468</v>
      </c>
      <c r="H681" s="4">
        <v>2145</v>
      </c>
      <c r="I681" s="4">
        <v>2170</v>
      </c>
      <c r="J681" s="4">
        <v>5576</v>
      </c>
      <c r="K681" s="4">
        <v>2831</v>
      </c>
      <c r="L681" s="4">
        <v>5514</v>
      </c>
      <c r="M681" s="4">
        <v>5039</v>
      </c>
      <c r="N681" s="4">
        <v>4940</v>
      </c>
      <c r="O681" s="4">
        <v>2231</v>
      </c>
      <c r="P681" s="4">
        <v>448</v>
      </c>
      <c r="Q681" s="4">
        <v>471</v>
      </c>
      <c r="R681" s="4">
        <v>584</v>
      </c>
      <c r="S681" s="4">
        <v>531</v>
      </c>
      <c r="T681" s="4">
        <v>609</v>
      </c>
      <c r="U681" s="18">
        <f t="shared" si="20"/>
        <v>14.689265536723155</v>
      </c>
      <c r="V681" s="4">
        <f t="shared" si="21"/>
        <v>78</v>
      </c>
    </row>
    <row r="682" spans="1:22">
      <c r="A682" s="21">
        <v>678</v>
      </c>
      <c r="B682" t="s">
        <v>134</v>
      </c>
      <c r="C682" t="s">
        <v>100</v>
      </c>
      <c r="D682" t="s">
        <v>8</v>
      </c>
      <c r="E682" t="s">
        <v>6</v>
      </c>
      <c r="F682" s="4">
        <v>357</v>
      </c>
      <c r="G682" s="4">
        <v>432</v>
      </c>
      <c r="H682" s="4">
        <v>485</v>
      </c>
      <c r="I682" s="4">
        <v>527</v>
      </c>
      <c r="J682" s="4">
        <v>684</v>
      </c>
      <c r="K682" s="4">
        <v>762</v>
      </c>
      <c r="L682" s="4">
        <v>871</v>
      </c>
      <c r="M682" s="4">
        <v>777</v>
      </c>
      <c r="N682" s="4">
        <v>944</v>
      </c>
      <c r="O682" s="4">
        <v>1072</v>
      </c>
      <c r="P682" s="4">
        <v>993</v>
      </c>
      <c r="Q682" s="4">
        <v>985</v>
      </c>
      <c r="R682" s="4">
        <v>1317</v>
      </c>
      <c r="S682" s="4">
        <v>1427</v>
      </c>
      <c r="T682" s="4">
        <v>1778</v>
      </c>
      <c r="U682" s="18">
        <f t="shared" si="20"/>
        <v>24.597056762438683</v>
      </c>
      <c r="V682" s="4">
        <f t="shared" si="21"/>
        <v>351</v>
      </c>
    </row>
    <row r="683" spans="1:22">
      <c r="A683" s="21">
        <v>679</v>
      </c>
      <c r="B683" t="s">
        <v>134</v>
      </c>
      <c r="C683" t="s">
        <v>222</v>
      </c>
      <c r="D683" t="s">
        <v>8</v>
      </c>
      <c r="E683" t="s">
        <v>6</v>
      </c>
      <c r="F683" s="4" t="s">
        <v>4</v>
      </c>
      <c r="G683" s="4" t="s">
        <v>4</v>
      </c>
      <c r="H683" s="4" t="s">
        <v>4</v>
      </c>
      <c r="I683" s="4" t="s">
        <v>4</v>
      </c>
      <c r="J683" s="4" t="s">
        <v>4</v>
      </c>
      <c r="K683" s="4" t="s">
        <v>4</v>
      </c>
      <c r="L683" s="4" t="s">
        <v>4</v>
      </c>
      <c r="M683" s="4" t="s">
        <v>4</v>
      </c>
      <c r="N683" s="4" t="s">
        <v>4</v>
      </c>
      <c r="O683" s="4" t="s">
        <v>4</v>
      </c>
      <c r="P683" s="4" t="s">
        <v>4</v>
      </c>
      <c r="Q683" s="4" t="s">
        <v>4</v>
      </c>
      <c r="R683" s="4" t="s">
        <v>4</v>
      </c>
      <c r="S683" s="4" t="s">
        <v>4</v>
      </c>
      <c r="T683" s="4" t="s">
        <v>4</v>
      </c>
      <c r="U683" s="18"/>
      <c r="V683" s="4"/>
    </row>
    <row r="684" spans="1:22">
      <c r="A684" s="21">
        <v>680</v>
      </c>
      <c r="B684" t="s">
        <v>134</v>
      </c>
      <c r="C684" t="s">
        <v>223</v>
      </c>
      <c r="D684" t="s">
        <v>8</v>
      </c>
      <c r="E684" t="s">
        <v>6</v>
      </c>
      <c r="F684" s="4" t="s">
        <v>4</v>
      </c>
      <c r="G684" s="4" t="s">
        <v>4</v>
      </c>
      <c r="H684" s="4" t="s">
        <v>4</v>
      </c>
      <c r="I684" s="4" t="s">
        <v>4</v>
      </c>
      <c r="J684" s="4" t="s">
        <v>4</v>
      </c>
      <c r="K684" s="4" t="s">
        <v>4</v>
      </c>
      <c r="L684" s="4" t="s">
        <v>4</v>
      </c>
      <c r="M684" s="4" t="s">
        <v>4</v>
      </c>
      <c r="N684" s="4" t="s">
        <v>4</v>
      </c>
      <c r="O684" s="4">
        <v>4</v>
      </c>
      <c r="P684" s="4">
        <v>3</v>
      </c>
      <c r="Q684" s="4">
        <v>3</v>
      </c>
      <c r="R684" s="4">
        <v>5</v>
      </c>
      <c r="S684" s="4">
        <v>3</v>
      </c>
      <c r="T684" s="4">
        <v>2</v>
      </c>
      <c r="U684" s="18">
        <f t="shared" si="20"/>
        <v>-33.333333333333343</v>
      </c>
      <c r="V684" s="4">
        <f t="shared" si="21"/>
        <v>-1</v>
      </c>
    </row>
    <row r="685" spans="1:22">
      <c r="A685" s="21">
        <v>681</v>
      </c>
      <c r="B685" t="s">
        <v>134</v>
      </c>
      <c r="C685" t="s">
        <v>101</v>
      </c>
      <c r="D685" t="s">
        <v>8</v>
      </c>
      <c r="E685" t="s">
        <v>6</v>
      </c>
      <c r="F685" s="4">
        <v>563</v>
      </c>
      <c r="G685" s="4">
        <v>662</v>
      </c>
      <c r="H685" s="4">
        <v>687</v>
      </c>
      <c r="I685" s="4">
        <v>697</v>
      </c>
      <c r="J685" s="4">
        <v>868</v>
      </c>
      <c r="K685" s="4">
        <v>941</v>
      </c>
      <c r="L685" s="4">
        <v>977</v>
      </c>
      <c r="M685" s="4">
        <v>1063</v>
      </c>
      <c r="N685" s="4">
        <v>1287</v>
      </c>
      <c r="O685" s="4">
        <v>1376</v>
      </c>
      <c r="P685" s="4">
        <v>1141</v>
      </c>
      <c r="Q685" s="4">
        <v>1275</v>
      </c>
      <c r="R685" s="4">
        <v>1478</v>
      </c>
      <c r="S685" s="4">
        <v>1483</v>
      </c>
      <c r="T685" s="4">
        <v>1532</v>
      </c>
      <c r="U685" s="18">
        <f t="shared" si="20"/>
        <v>3.3041132838840213</v>
      </c>
      <c r="V685" s="4">
        <f t="shared" si="21"/>
        <v>49</v>
      </c>
    </row>
    <row r="686" spans="1:22">
      <c r="A686" s="21">
        <v>682</v>
      </c>
      <c r="B686" t="s">
        <v>134</v>
      </c>
      <c r="C686" t="s">
        <v>102</v>
      </c>
      <c r="D686" t="s">
        <v>8</v>
      </c>
      <c r="E686" t="s">
        <v>6</v>
      </c>
      <c r="F686" s="4">
        <v>359</v>
      </c>
      <c r="G686" s="4">
        <v>376</v>
      </c>
      <c r="H686" s="4">
        <v>353</v>
      </c>
      <c r="I686" s="4">
        <v>295</v>
      </c>
      <c r="J686" s="4">
        <v>355</v>
      </c>
      <c r="K686" s="4">
        <v>338</v>
      </c>
      <c r="L686" s="4">
        <v>337</v>
      </c>
      <c r="M686" s="4">
        <v>340</v>
      </c>
      <c r="N686" s="4">
        <v>298</v>
      </c>
      <c r="O686" s="4">
        <v>275</v>
      </c>
      <c r="P686" s="4">
        <v>240</v>
      </c>
      <c r="Q686" s="4">
        <v>281</v>
      </c>
      <c r="R686" s="4">
        <v>371</v>
      </c>
      <c r="S686" s="4">
        <v>297</v>
      </c>
      <c r="T686" s="4">
        <v>282</v>
      </c>
      <c r="U686" s="18">
        <f t="shared" si="20"/>
        <v>-5.0505050505050519</v>
      </c>
      <c r="V686" s="4">
        <f t="shared" si="21"/>
        <v>-15</v>
      </c>
    </row>
    <row r="687" spans="1:22">
      <c r="A687" s="21">
        <v>683</v>
      </c>
      <c r="B687" t="s">
        <v>134</v>
      </c>
      <c r="C687" t="s">
        <v>103</v>
      </c>
      <c r="D687" t="s">
        <v>8</v>
      </c>
      <c r="E687" t="s">
        <v>6</v>
      </c>
      <c r="F687" s="4">
        <v>23400</v>
      </c>
      <c r="G687" s="4">
        <v>25873</v>
      </c>
      <c r="H687" s="4">
        <v>25410</v>
      </c>
      <c r="I687" s="4">
        <v>26119</v>
      </c>
      <c r="J687" s="4">
        <v>27679</v>
      </c>
      <c r="K687" s="4">
        <v>31089</v>
      </c>
      <c r="L687" s="4">
        <v>33194</v>
      </c>
      <c r="M687" s="4">
        <v>37165</v>
      </c>
      <c r="N687" s="4">
        <v>38859</v>
      </c>
      <c r="O687" s="4">
        <v>41400</v>
      </c>
      <c r="P687" s="4">
        <v>41256</v>
      </c>
      <c r="Q687" s="4">
        <v>44289</v>
      </c>
      <c r="R687" s="4">
        <v>50123</v>
      </c>
      <c r="S687" s="4">
        <v>56614</v>
      </c>
      <c r="T687" s="4">
        <v>58910</v>
      </c>
      <c r="U687" s="18">
        <f t="shared" si="20"/>
        <v>4.0555339668633081</v>
      </c>
      <c r="V687" s="4">
        <f t="shared" si="21"/>
        <v>2296</v>
      </c>
    </row>
    <row r="688" spans="1:22">
      <c r="A688" s="21">
        <v>684</v>
      </c>
      <c r="B688" t="s">
        <v>134</v>
      </c>
      <c r="C688" t="s">
        <v>224</v>
      </c>
      <c r="D688" t="s">
        <v>8</v>
      </c>
      <c r="E688" t="s">
        <v>6</v>
      </c>
      <c r="F688" s="4" t="s">
        <v>5</v>
      </c>
      <c r="G688" s="4" t="s">
        <v>5</v>
      </c>
      <c r="H688" s="4" t="s">
        <v>5</v>
      </c>
      <c r="I688" s="4" t="s">
        <v>5</v>
      </c>
      <c r="J688" s="4" t="s">
        <v>5</v>
      </c>
      <c r="K688" s="4" t="s">
        <v>5</v>
      </c>
      <c r="L688" s="4" t="s">
        <v>5</v>
      </c>
      <c r="M688" s="4" t="s">
        <v>5</v>
      </c>
      <c r="N688" s="4" t="s">
        <v>5</v>
      </c>
      <c r="O688" s="4" t="s">
        <v>5</v>
      </c>
      <c r="P688" s="4" t="s">
        <v>5</v>
      </c>
      <c r="Q688" s="4" t="s">
        <v>5</v>
      </c>
      <c r="R688" s="4" t="s">
        <v>5</v>
      </c>
      <c r="S688" s="4" t="s">
        <v>5</v>
      </c>
      <c r="T688" s="4" t="s">
        <v>5</v>
      </c>
      <c r="U688" s="18"/>
      <c r="V688" s="4"/>
    </row>
    <row r="689" spans="1:22">
      <c r="A689" s="21">
        <v>685</v>
      </c>
      <c r="B689" t="s">
        <v>134</v>
      </c>
      <c r="C689" t="s">
        <v>225</v>
      </c>
      <c r="D689" t="s">
        <v>8</v>
      </c>
      <c r="E689" t="s">
        <v>6</v>
      </c>
      <c r="F689" s="4" t="s">
        <v>4</v>
      </c>
      <c r="G689" s="4" t="s">
        <v>5</v>
      </c>
      <c r="H689" s="4" t="s">
        <v>5</v>
      </c>
      <c r="I689" s="4" t="s">
        <v>5</v>
      </c>
      <c r="J689" s="4" t="s">
        <v>5</v>
      </c>
      <c r="K689" s="4" t="s">
        <v>4</v>
      </c>
      <c r="L689" s="4" t="s">
        <v>4</v>
      </c>
      <c r="M689" s="4" t="s">
        <v>5</v>
      </c>
      <c r="N689" s="4" t="s">
        <v>5</v>
      </c>
      <c r="O689" s="4" t="s">
        <v>5</v>
      </c>
      <c r="P689" s="4" t="s">
        <v>5</v>
      </c>
      <c r="Q689" s="4" t="s">
        <v>5</v>
      </c>
      <c r="R689" s="4" t="s">
        <v>5</v>
      </c>
      <c r="S689" s="4" t="s">
        <v>5</v>
      </c>
      <c r="T689" s="4" t="s">
        <v>5</v>
      </c>
      <c r="U689" s="18"/>
      <c r="V689" s="4"/>
    </row>
    <row r="690" spans="1:22">
      <c r="A690" s="21">
        <v>686</v>
      </c>
      <c r="B690" t="s">
        <v>134</v>
      </c>
      <c r="C690" t="s">
        <v>104</v>
      </c>
      <c r="D690" t="s">
        <v>8</v>
      </c>
      <c r="E690" t="s">
        <v>6</v>
      </c>
      <c r="F690" s="4">
        <v>4871</v>
      </c>
      <c r="G690" s="4">
        <v>4526</v>
      </c>
      <c r="H690" s="4">
        <v>4683</v>
      </c>
      <c r="I690" s="4">
        <v>4653</v>
      </c>
      <c r="J690" s="4">
        <v>4762</v>
      </c>
      <c r="K690" s="4">
        <v>4973</v>
      </c>
      <c r="L690" s="4">
        <v>5299</v>
      </c>
      <c r="M690" s="4">
        <v>5837</v>
      </c>
      <c r="N690" s="4">
        <v>6149</v>
      </c>
      <c r="O690" s="4">
        <v>6472</v>
      </c>
      <c r="P690" s="4">
        <v>6340</v>
      </c>
      <c r="Q690" s="4">
        <v>6874</v>
      </c>
      <c r="R690" s="4">
        <v>7805</v>
      </c>
      <c r="S690" s="4">
        <v>8070</v>
      </c>
      <c r="T690" s="4">
        <v>8043</v>
      </c>
      <c r="U690" s="18">
        <f t="shared" si="20"/>
        <v>-0.33457249070632145</v>
      </c>
      <c r="V690" s="4">
        <f t="shared" si="21"/>
        <v>-27</v>
      </c>
    </row>
    <row r="691" spans="1:22">
      <c r="A691" s="21">
        <v>687</v>
      </c>
      <c r="B691" t="s">
        <v>134</v>
      </c>
      <c r="C691" t="s">
        <v>226</v>
      </c>
      <c r="D691" t="s">
        <v>8</v>
      </c>
      <c r="E691" t="s">
        <v>6</v>
      </c>
      <c r="F691" s="4" t="s">
        <v>5</v>
      </c>
      <c r="G691" s="4" t="s">
        <v>5</v>
      </c>
      <c r="H691" s="4" t="s">
        <v>5</v>
      </c>
      <c r="I691" s="4" t="s">
        <v>5</v>
      </c>
      <c r="J691" s="4" t="s">
        <v>5</v>
      </c>
      <c r="K691" s="4" t="s">
        <v>5</v>
      </c>
      <c r="L691" s="4" t="s">
        <v>5</v>
      </c>
      <c r="M691" s="4" t="s">
        <v>5</v>
      </c>
      <c r="N691" s="4" t="s">
        <v>5</v>
      </c>
      <c r="O691" s="4" t="s">
        <v>5</v>
      </c>
      <c r="P691" s="4" t="s">
        <v>5</v>
      </c>
      <c r="Q691" s="4" t="s">
        <v>5</v>
      </c>
      <c r="R691" s="4" t="s">
        <v>5</v>
      </c>
      <c r="S691" s="4" t="s">
        <v>5</v>
      </c>
      <c r="T691" s="4" t="s">
        <v>5</v>
      </c>
      <c r="U691" s="18"/>
      <c r="V691" s="4"/>
    </row>
    <row r="692" spans="1:22">
      <c r="A692" s="21">
        <v>688</v>
      </c>
      <c r="B692" t="s">
        <v>134</v>
      </c>
      <c r="C692" t="s">
        <v>105</v>
      </c>
      <c r="D692" t="s">
        <v>8</v>
      </c>
      <c r="E692" t="s">
        <v>6</v>
      </c>
      <c r="F692" s="4">
        <v>41</v>
      </c>
      <c r="G692" s="4">
        <v>57</v>
      </c>
      <c r="H692" s="4">
        <v>63</v>
      </c>
      <c r="I692" s="4">
        <v>60</v>
      </c>
      <c r="J692" s="4">
        <v>91</v>
      </c>
      <c r="K692" s="4">
        <v>89</v>
      </c>
      <c r="L692" s="4">
        <v>108</v>
      </c>
      <c r="M692" s="4">
        <v>119</v>
      </c>
      <c r="N692" s="4">
        <v>159</v>
      </c>
      <c r="O692" s="4">
        <v>161</v>
      </c>
      <c r="P692" s="4">
        <v>142</v>
      </c>
      <c r="Q692" s="4">
        <v>169</v>
      </c>
      <c r="R692" s="4">
        <v>257</v>
      </c>
      <c r="S692" s="4">
        <v>290</v>
      </c>
      <c r="T692" s="4">
        <v>309</v>
      </c>
      <c r="U692" s="18">
        <f t="shared" si="20"/>
        <v>6.551724137931032</v>
      </c>
      <c r="V692" s="4">
        <f t="shared" si="21"/>
        <v>19</v>
      </c>
    </row>
    <row r="693" spans="1:22">
      <c r="A693" s="21">
        <v>689</v>
      </c>
      <c r="B693" t="s">
        <v>134</v>
      </c>
      <c r="C693" t="s">
        <v>106</v>
      </c>
      <c r="D693" t="s">
        <v>8</v>
      </c>
      <c r="E693" t="s">
        <v>6</v>
      </c>
      <c r="F693" s="4">
        <v>177</v>
      </c>
      <c r="G693" s="4">
        <v>249</v>
      </c>
      <c r="H693" s="4">
        <v>266</v>
      </c>
      <c r="I693" s="4">
        <v>247</v>
      </c>
      <c r="J693" s="4">
        <v>229</v>
      </c>
      <c r="K693" s="4">
        <v>294</v>
      </c>
      <c r="L693" s="4">
        <v>418</v>
      </c>
      <c r="M693" s="4">
        <v>357</v>
      </c>
      <c r="N693" s="4">
        <v>304</v>
      </c>
      <c r="O693" s="4">
        <v>216</v>
      </c>
      <c r="P693" s="4">
        <v>455</v>
      </c>
      <c r="Q693" s="4">
        <v>490</v>
      </c>
      <c r="R693" s="4">
        <v>441</v>
      </c>
      <c r="S693" s="4">
        <v>330</v>
      </c>
      <c r="T693" s="4">
        <v>284</v>
      </c>
      <c r="U693" s="18">
        <f t="shared" si="20"/>
        <v>-13.939393939393938</v>
      </c>
      <c r="V693" s="4">
        <f t="shared" si="21"/>
        <v>-46</v>
      </c>
    </row>
    <row r="694" spans="1:22">
      <c r="A694" s="21">
        <v>690</v>
      </c>
      <c r="B694" t="s">
        <v>134</v>
      </c>
      <c r="C694" t="s">
        <v>227</v>
      </c>
      <c r="D694" t="s">
        <v>8</v>
      </c>
      <c r="E694" t="s">
        <v>6</v>
      </c>
      <c r="F694" s="4">
        <v>48446</v>
      </c>
      <c r="G694" s="4">
        <v>47992</v>
      </c>
      <c r="H694" s="4">
        <v>48281</v>
      </c>
      <c r="I694" s="4">
        <v>47206</v>
      </c>
      <c r="J694" s="4">
        <v>50630</v>
      </c>
      <c r="K694" s="4">
        <v>56494</v>
      </c>
      <c r="L694" s="4">
        <v>58403</v>
      </c>
      <c r="M694" s="4">
        <v>57380</v>
      </c>
      <c r="N694" s="4">
        <v>61667</v>
      </c>
      <c r="O694" s="4">
        <v>65574</v>
      </c>
      <c r="P694" s="4">
        <v>67076</v>
      </c>
      <c r="Q694" s="4">
        <v>78733</v>
      </c>
      <c r="R694" s="4">
        <v>72633</v>
      </c>
      <c r="S694" s="4">
        <v>76407</v>
      </c>
      <c r="T694" s="4">
        <v>79148</v>
      </c>
      <c r="U694" s="18">
        <f t="shared" si="20"/>
        <v>3.5873676495609175</v>
      </c>
      <c r="V694" s="4">
        <f t="shared" si="21"/>
        <v>2741</v>
      </c>
    </row>
    <row r="695" spans="1:22">
      <c r="A695" s="21">
        <v>691</v>
      </c>
      <c r="B695" t="s">
        <v>134</v>
      </c>
      <c r="C695" t="s">
        <v>107</v>
      </c>
      <c r="D695" t="s">
        <v>8</v>
      </c>
      <c r="E695" t="s">
        <v>6</v>
      </c>
      <c r="F695" s="4">
        <v>5685</v>
      </c>
      <c r="G695" s="4">
        <v>6801</v>
      </c>
      <c r="H695" s="4">
        <v>7079</v>
      </c>
      <c r="I695" s="4">
        <v>7248</v>
      </c>
      <c r="J695" s="4">
        <v>7798</v>
      </c>
      <c r="K695" s="4">
        <v>8712</v>
      </c>
      <c r="L695" s="4">
        <v>10004</v>
      </c>
      <c r="M695" s="4">
        <v>10170</v>
      </c>
      <c r="N695" s="4">
        <v>10943</v>
      </c>
      <c r="O695" s="4">
        <v>11802</v>
      </c>
      <c r="P695" s="4">
        <v>12425</v>
      </c>
      <c r="Q695" s="4">
        <v>14009</v>
      </c>
      <c r="R695" s="4">
        <v>14874</v>
      </c>
      <c r="S695" s="4">
        <v>15434</v>
      </c>
      <c r="T695" s="4">
        <v>16270</v>
      </c>
      <c r="U695" s="18">
        <f t="shared" si="20"/>
        <v>5.416612673318653</v>
      </c>
      <c r="V695" s="4">
        <f t="shared" si="21"/>
        <v>836</v>
      </c>
    </row>
    <row r="696" spans="1:22">
      <c r="A696" s="21">
        <v>692</v>
      </c>
      <c r="B696" t="s">
        <v>134</v>
      </c>
      <c r="C696" t="s">
        <v>108</v>
      </c>
      <c r="D696" t="s">
        <v>8</v>
      </c>
      <c r="E696" t="s">
        <v>6</v>
      </c>
      <c r="F696" s="4">
        <v>1148</v>
      </c>
      <c r="G696" s="4">
        <v>1135</v>
      </c>
      <c r="H696" s="4">
        <v>1165</v>
      </c>
      <c r="I696" s="4">
        <v>1357</v>
      </c>
      <c r="J696" s="4">
        <v>1308</v>
      </c>
      <c r="K696" s="4">
        <v>1336</v>
      </c>
      <c r="L696" s="4">
        <v>1320</v>
      </c>
      <c r="M696" s="4">
        <v>1480</v>
      </c>
      <c r="N696" s="4">
        <v>1961</v>
      </c>
      <c r="O696" s="4">
        <v>2346</v>
      </c>
      <c r="P696" s="4">
        <v>2535</v>
      </c>
      <c r="Q696" s="4">
        <v>2832</v>
      </c>
      <c r="R696" s="4">
        <v>3426</v>
      </c>
      <c r="S696" s="4">
        <v>3880</v>
      </c>
      <c r="T696" s="4">
        <v>3787</v>
      </c>
      <c r="U696" s="18">
        <f t="shared" si="20"/>
        <v>-2.3969072164948528</v>
      </c>
      <c r="V696" s="4">
        <f t="shared" si="21"/>
        <v>-93</v>
      </c>
    </row>
    <row r="697" spans="1:22">
      <c r="A697" s="21">
        <v>693</v>
      </c>
      <c r="B697" t="s">
        <v>134</v>
      </c>
      <c r="C697" t="s">
        <v>109</v>
      </c>
      <c r="D697" t="s">
        <v>8</v>
      </c>
      <c r="E697" t="s">
        <v>6</v>
      </c>
      <c r="F697" s="4">
        <v>16285</v>
      </c>
      <c r="G697" s="4">
        <v>19994</v>
      </c>
      <c r="H697" s="4">
        <v>23076</v>
      </c>
      <c r="I697" s="4">
        <v>25077</v>
      </c>
      <c r="J697" s="4">
        <v>16612</v>
      </c>
      <c r="K697" s="4">
        <v>16287</v>
      </c>
      <c r="L697" s="4">
        <v>20450</v>
      </c>
      <c r="M697" s="4">
        <v>21435</v>
      </c>
      <c r="N697" s="4">
        <v>21018</v>
      </c>
      <c r="O697" s="4">
        <v>26467</v>
      </c>
      <c r="P697" s="4">
        <v>22168</v>
      </c>
      <c r="Q697" s="4">
        <v>24059</v>
      </c>
      <c r="R697" s="4">
        <v>26067</v>
      </c>
      <c r="S697" s="4">
        <v>16739</v>
      </c>
      <c r="T697" s="4">
        <v>17615</v>
      </c>
      <c r="U697" s="18">
        <f t="shared" si="20"/>
        <v>5.2332875321106371</v>
      </c>
      <c r="V697" s="4">
        <f t="shared" si="21"/>
        <v>876</v>
      </c>
    </row>
    <row r="698" spans="1:22">
      <c r="A698" s="21">
        <v>694</v>
      </c>
      <c r="B698" t="s">
        <v>134</v>
      </c>
      <c r="C698" t="s">
        <v>228</v>
      </c>
      <c r="D698" t="s">
        <v>8</v>
      </c>
      <c r="E698" t="s">
        <v>6</v>
      </c>
      <c r="F698" s="4" t="s">
        <v>4</v>
      </c>
      <c r="G698" s="4" t="s">
        <v>4</v>
      </c>
      <c r="H698" s="4" t="s">
        <v>4</v>
      </c>
      <c r="I698" s="4">
        <v>11</v>
      </c>
      <c r="J698" s="4">
        <v>12</v>
      </c>
      <c r="K698" s="4" t="s">
        <v>4</v>
      </c>
      <c r="L698" s="4" t="s">
        <v>4</v>
      </c>
      <c r="M698" s="4" t="s">
        <v>4</v>
      </c>
      <c r="N698" s="4" t="s">
        <v>4</v>
      </c>
      <c r="O698" s="4" t="s">
        <v>4</v>
      </c>
      <c r="P698" s="4" t="s">
        <v>4</v>
      </c>
      <c r="Q698" s="4" t="s">
        <v>4</v>
      </c>
      <c r="R698" s="4">
        <v>14</v>
      </c>
      <c r="S698" s="4">
        <v>36</v>
      </c>
      <c r="T698" s="4">
        <v>36</v>
      </c>
      <c r="U698" s="18">
        <f t="shared" si="20"/>
        <v>0</v>
      </c>
      <c r="V698" s="4">
        <f t="shared" si="21"/>
        <v>0</v>
      </c>
    </row>
    <row r="699" spans="1:22">
      <c r="A699" s="21">
        <v>695</v>
      </c>
      <c r="B699" t="s">
        <v>134</v>
      </c>
      <c r="C699" t="s">
        <v>110</v>
      </c>
      <c r="D699" t="s">
        <v>8</v>
      </c>
      <c r="E699" t="s">
        <v>6</v>
      </c>
      <c r="F699" s="4">
        <v>92190</v>
      </c>
      <c r="G699" s="4">
        <v>105468</v>
      </c>
      <c r="H699" s="4">
        <v>115632</v>
      </c>
      <c r="I699" s="4">
        <v>121962</v>
      </c>
      <c r="J699" s="4">
        <v>147364</v>
      </c>
      <c r="K699" s="4">
        <v>164928</v>
      </c>
      <c r="L699" s="4">
        <v>178071</v>
      </c>
      <c r="M699" s="4">
        <v>185260</v>
      </c>
      <c r="N699" s="4">
        <v>201666</v>
      </c>
      <c r="O699" s="4">
        <v>216086</v>
      </c>
      <c r="P699" s="4">
        <v>216602</v>
      </c>
      <c r="Q699" s="4">
        <v>243401</v>
      </c>
      <c r="R699" s="4">
        <v>278461</v>
      </c>
      <c r="S699" s="4">
        <v>264590</v>
      </c>
      <c r="T699" s="4">
        <v>263736</v>
      </c>
      <c r="U699" s="18">
        <f t="shared" si="20"/>
        <v>-0.32276352091915328</v>
      </c>
      <c r="V699" s="4">
        <f t="shared" si="21"/>
        <v>-854</v>
      </c>
    </row>
    <row r="700" spans="1:22">
      <c r="A700" s="21">
        <v>696</v>
      </c>
      <c r="B700" t="s">
        <v>134</v>
      </c>
      <c r="C700" t="s">
        <v>111</v>
      </c>
      <c r="D700" t="s">
        <v>8</v>
      </c>
      <c r="E700" t="s">
        <v>6</v>
      </c>
      <c r="F700" s="4">
        <v>4130</v>
      </c>
      <c r="G700" s="4">
        <v>4734</v>
      </c>
      <c r="H700" s="4">
        <v>5213</v>
      </c>
      <c r="I700" s="4">
        <v>5455</v>
      </c>
      <c r="J700" s="4">
        <v>6777</v>
      </c>
      <c r="K700" s="4">
        <v>8166</v>
      </c>
      <c r="L700" s="4">
        <v>9043</v>
      </c>
      <c r="M700" s="4">
        <v>10827</v>
      </c>
      <c r="N700" s="4">
        <v>11934</v>
      </c>
      <c r="O700" s="4">
        <v>12471</v>
      </c>
      <c r="P700" s="4">
        <v>10906</v>
      </c>
      <c r="Q700" s="4">
        <v>12756</v>
      </c>
      <c r="R700" s="4">
        <v>19033</v>
      </c>
      <c r="S700" s="4">
        <v>16970</v>
      </c>
      <c r="T700" s="4">
        <v>18973</v>
      </c>
      <c r="U700" s="18">
        <f t="shared" si="20"/>
        <v>11.80318208603417</v>
      </c>
      <c r="V700" s="4">
        <f t="shared" si="21"/>
        <v>2003</v>
      </c>
    </row>
    <row r="701" spans="1:22">
      <c r="A701" s="21">
        <v>697</v>
      </c>
      <c r="B701" t="s">
        <v>134</v>
      </c>
      <c r="C701" t="s">
        <v>112</v>
      </c>
      <c r="D701" t="s">
        <v>8</v>
      </c>
      <c r="E701" t="s">
        <v>6</v>
      </c>
      <c r="F701" s="4">
        <v>88060</v>
      </c>
      <c r="G701" s="4">
        <v>100734</v>
      </c>
      <c r="H701" s="4">
        <v>110419</v>
      </c>
      <c r="I701" s="4">
        <v>116506</v>
      </c>
      <c r="J701" s="4">
        <v>140587</v>
      </c>
      <c r="K701" s="4">
        <v>156762</v>
      </c>
      <c r="L701" s="4">
        <v>169028</v>
      </c>
      <c r="M701" s="4">
        <v>174433</v>
      </c>
      <c r="N701" s="4">
        <v>189733</v>
      </c>
      <c r="O701" s="4">
        <v>203615</v>
      </c>
      <c r="P701" s="4">
        <v>205697</v>
      </c>
      <c r="Q701" s="4">
        <v>230645</v>
      </c>
      <c r="R701" s="4">
        <v>259429</v>
      </c>
      <c r="S701" s="4">
        <v>247620</v>
      </c>
      <c r="T701" s="4">
        <v>244763</v>
      </c>
      <c r="U701" s="18">
        <f t="shared" si="20"/>
        <v>-1.1537840239076047</v>
      </c>
      <c r="V701" s="4">
        <f t="shared" si="21"/>
        <v>-2857</v>
      </c>
    </row>
    <row r="702" spans="1:22">
      <c r="A702" s="21">
        <v>698</v>
      </c>
      <c r="B702" t="s">
        <v>134</v>
      </c>
      <c r="C702" t="s">
        <v>113</v>
      </c>
      <c r="D702" t="s">
        <v>8</v>
      </c>
      <c r="E702" t="s">
        <v>6</v>
      </c>
      <c r="F702" s="4">
        <v>570</v>
      </c>
      <c r="G702" s="4">
        <v>711</v>
      </c>
      <c r="H702" s="4">
        <v>828</v>
      </c>
      <c r="I702" s="4">
        <v>1086</v>
      </c>
      <c r="J702" s="4">
        <v>1283</v>
      </c>
      <c r="K702" s="4">
        <v>1568</v>
      </c>
      <c r="L702" s="4">
        <v>1783</v>
      </c>
      <c r="M702" s="4">
        <v>1440</v>
      </c>
      <c r="N702" s="4">
        <v>1959</v>
      </c>
      <c r="O702" s="4">
        <v>2156</v>
      </c>
      <c r="P702" s="4">
        <v>1700</v>
      </c>
      <c r="Q702" s="4">
        <v>1613</v>
      </c>
      <c r="R702" s="4">
        <v>2110</v>
      </c>
      <c r="S702" s="4">
        <v>2312</v>
      </c>
      <c r="T702" s="4">
        <v>2478</v>
      </c>
      <c r="U702" s="18">
        <f t="shared" si="20"/>
        <v>7.1799307958477527</v>
      </c>
      <c r="V702" s="4">
        <f t="shared" si="21"/>
        <v>166</v>
      </c>
    </row>
    <row r="703" spans="1:22">
      <c r="A703" s="21">
        <v>699</v>
      </c>
      <c r="B703" t="s">
        <v>134</v>
      </c>
      <c r="C703" t="s">
        <v>229</v>
      </c>
      <c r="D703" t="s">
        <v>8</v>
      </c>
      <c r="E703" t="s">
        <v>6</v>
      </c>
      <c r="F703" s="4" t="s">
        <v>5</v>
      </c>
      <c r="G703" s="4" t="s">
        <v>5</v>
      </c>
      <c r="H703" s="4" t="s">
        <v>5</v>
      </c>
      <c r="I703" s="4" t="s">
        <v>5</v>
      </c>
      <c r="J703" s="4" t="s">
        <v>5</v>
      </c>
      <c r="K703" s="4" t="s">
        <v>5</v>
      </c>
      <c r="L703" s="4" t="s">
        <v>5</v>
      </c>
      <c r="M703" s="4" t="s">
        <v>5</v>
      </c>
      <c r="N703" s="4" t="s">
        <v>4</v>
      </c>
      <c r="O703" s="4" t="s">
        <v>4</v>
      </c>
      <c r="P703" s="4" t="s">
        <v>4</v>
      </c>
      <c r="Q703" s="4" t="s">
        <v>4</v>
      </c>
      <c r="R703" s="4" t="s">
        <v>4</v>
      </c>
      <c r="S703" s="4" t="s">
        <v>4</v>
      </c>
      <c r="T703" s="4" t="s">
        <v>5</v>
      </c>
      <c r="U703" s="18"/>
      <c r="V703" s="4"/>
    </row>
    <row r="704" spans="1:22">
      <c r="A704" s="21">
        <v>700</v>
      </c>
      <c r="B704" t="s">
        <v>134</v>
      </c>
      <c r="C704" t="s">
        <v>230</v>
      </c>
      <c r="D704" t="s">
        <v>8</v>
      </c>
      <c r="E704" t="s">
        <v>6</v>
      </c>
      <c r="F704" s="4" t="s">
        <v>5</v>
      </c>
      <c r="G704" s="4" t="s">
        <v>5</v>
      </c>
      <c r="H704" s="4" t="s">
        <v>5</v>
      </c>
      <c r="I704" s="4" t="s">
        <v>5</v>
      </c>
      <c r="J704" s="4" t="s">
        <v>5</v>
      </c>
      <c r="K704" s="4" t="s">
        <v>5</v>
      </c>
      <c r="L704" s="4" t="s">
        <v>5</v>
      </c>
      <c r="M704" s="4" t="s">
        <v>5</v>
      </c>
      <c r="N704" s="4" t="s">
        <v>5</v>
      </c>
      <c r="O704" s="4" t="s">
        <v>5</v>
      </c>
      <c r="P704" s="4" t="s">
        <v>5</v>
      </c>
      <c r="Q704" s="4" t="s">
        <v>5</v>
      </c>
      <c r="R704" s="4" t="s">
        <v>5</v>
      </c>
      <c r="S704" s="4" t="s">
        <v>5</v>
      </c>
      <c r="T704" s="4" t="s">
        <v>5</v>
      </c>
      <c r="U704" s="18"/>
      <c r="V704" s="4"/>
    </row>
    <row r="705" spans="1:22">
      <c r="A705" s="21">
        <v>701</v>
      </c>
      <c r="B705" t="s">
        <v>134</v>
      </c>
      <c r="C705" t="s">
        <v>231</v>
      </c>
      <c r="D705" t="s">
        <v>8</v>
      </c>
      <c r="E705" t="s">
        <v>6</v>
      </c>
      <c r="F705" s="4" t="s">
        <v>4</v>
      </c>
      <c r="G705" s="4" t="s">
        <v>5</v>
      </c>
      <c r="H705" s="4" t="s">
        <v>5</v>
      </c>
      <c r="I705" s="4" t="s">
        <v>4</v>
      </c>
      <c r="J705" s="4" t="s">
        <v>5</v>
      </c>
      <c r="K705" s="4" t="s">
        <v>5</v>
      </c>
      <c r="L705" s="4" t="s">
        <v>5</v>
      </c>
      <c r="M705" s="4" t="s">
        <v>5</v>
      </c>
      <c r="N705" s="4" t="s">
        <v>5</v>
      </c>
      <c r="O705" s="4" t="s">
        <v>5</v>
      </c>
      <c r="P705" s="4" t="s">
        <v>5</v>
      </c>
      <c r="Q705" s="4" t="s">
        <v>5</v>
      </c>
      <c r="R705" s="4" t="s">
        <v>5</v>
      </c>
      <c r="S705" s="4" t="s">
        <v>5</v>
      </c>
      <c r="T705" s="4" t="s">
        <v>5</v>
      </c>
      <c r="U705" s="18"/>
      <c r="V705" s="4"/>
    </row>
    <row r="706" spans="1:22">
      <c r="A706" s="21">
        <v>702</v>
      </c>
      <c r="B706" t="s">
        <v>134</v>
      </c>
      <c r="C706" t="s">
        <v>114</v>
      </c>
      <c r="D706" t="s">
        <v>8</v>
      </c>
      <c r="E706" t="s">
        <v>6</v>
      </c>
      <c r="F706" s="4">
        <v>20541</v>
      </c>
      <c r="G706" s="4">
        <v>26683</v>
      </c>
      <c r="H706" s="4">
        <v>30704</v>
      </c>
      <c r="I706" s="4">
        <v>35998</v>
      </c>
      <c r="J706" s="4">
        <v>32174</v>
      </c>
      <c r="K706" s="4">
        <v>31440</v>
      </c>
      <c r="L706" s="4">
        <v>22820</v>
      </c>
      <c r="M706" s="4">
        <v>25626</v>
      </c>
      <c r="N706" s="4">
        <v>30542</v>
      </c>
      <c r="O706" s="4">
        <v>32733</v>
      </c>
      <c r="P706" s="4">
        <v>36134</v>
      </c>
      <c r="Q706" s="4">
        <v>37026</v>
      </c>
      <c r="R706" s="4">
        <v>39118</v>
      </c>
      <c r="S706" s="4">
        <v>41896</v>
      </c>
      <c r="T706" s="4">
        <v>49154</v>
      </c>
      <c r="U706" s="18">
        <f t="shared" si="20"/>
        <v>17.323849532174918</v>
      </c>
      <c r="V706" s="4">
        <f t="shared" si="21"/>
        <v>7258</v>
      </c>
    </row>
    <row r="707" spans="1:22">
      <c r="A707" s="21">
        <v>703</v>
      </c>
      <c r="B707" t="s">
        <v>134</v>
      </c>
      <c r="C707" t="s">
        <v>115</v>
      </c>
      <c r="D707" t="s">
        <v>8</v>
      </c>
      <c r="E707" t="s">
        <v>6</v>
      </c>
      <c r="F707" s="4">
        <v>11073</v>
      </c>
      <c r="G707" s="4">
        <v>11737</v>
      </c>
      <c r="H707" s="4">
        <v>13269</v>
      </c>
      <c r="I707" s="4">
        <v>13800</v>
      </c>
      <c r="J707" s="4">
        <v>15185</v>
      </c>
      <c r="K707" s="4">
        <v>16119</v>
      </c>
      <c r="L707" s="4">
        <v>16835</v>
      </c>
      <c r="M707" s="4">
        <v>15249</v>
      </c>
      <c r="N707" s="4">
        <v>18541</v>
      </c>
      <c r="O707" s="4">
        <v>23191</v>
      </c>
      <c r="P707" s="4">
        <v>21323</v>
      </c>
      <c r="Q707" s="4">
        <v>23161</v>
      </c>
      <c r="R707" s="4">
        <v>25700</v>
      </c>
      <c r="S707" s="4">
        <v>25401</v>
      </c>
      <c r="T707" s="4">
        <v>25262</v>
      </c>
      <c r="U707" s="18">
        <f t="shared" si="20"/>
        <v>-0.54722255029329858</v>
      </c>
      <c r="V707" s="4">
        <f t="shared" si="21"/>
        <v>-139</v>
      </c>
    </row>
    <row r="708" spans="1:22">
      <c r="A708" s="21">
        <v>704</v>
      </c>
      <c r="B708" t="s">
        <v>134</v>
      </c>
      <c r="C708" t="s">
        <v>232</v>
      </c>
      <c r="D708" t="s">
        <v>8</v>
      </c>
      <c r="E708" t="s">
        <v>6</v>
      </c>
      <c r="F708" s="4" t="s">
        <v>5</v>
      </c>
      <c r="G708" s="4" t="s">
        <v>5</v>
      </c>
      <c r="H708" s="4" t="s">
        <v>5</v>
      </c>
      <c r="I708" s="4" t="s">
        <v>5</v>
      </c>
      <c r="J708" s="4" t="s">
        <v>5</v>
      </c>
      <c r="K708" s="4" t="s">
        <v>5</v>
      </c>
      <c r="L708" s="4" t="s">
        <v>5</v>
      </c>
      <c r="M708" s="4" t="s">
        <v>5</v>
      </c>
      <c r="N708" s="4" t="s">
        <v>5</v>
      </c>
      <c r="O708" s="4" t="s">
        <v>5</v>
      </c>
      <c r="P708" s="4" t="s">
        <v>5</v>
      </c>
      <c r="Q708" s="4" t="s">
        <v>5</v>
      </c>
      <c r="R708" s="4" t="s">
        <v>5</v>
      </c>
      <c r="S708" s="4" t="s">
        <v>5</v>
      </c>
      <c r="T708" s="4" t="s">
        <v>5</v>
      </c>
      <c r="U708" s="18"/>
      <c r="V708" s="4"/>
    </row>
    <row r="709" spans="1:22">
      <c r="A709" s="21">
        <v>705</v>
      </c>
      <c r="B709" t="s">
        <v>134</v>
      </c>
      <c r="C709" t="s">
        <v>116</v>
      </c>
      <c r="D709" t="s">
        <v>8</v>
      </c>
      <c r="E709" t="s">
        <v>6</v>
      </c>
      <c r="F709" s="4">
        <v>1156</v>
      </c>
      <c r="G709" s="4">
        <v>1185</v>
      </c>
      <c r="H709" s="4">
        <v>1302</v>
      </c>
      <c r="I709" s="4">
        <v>1402</v>
      </c>
      <c r="J709" s="4">
        <v>1735</v>
      </c>
      <c r="K709" s="4">
        <v>1929</v>
      </c>
      <c r="L709" s="4">
        <v>1969</v>
      </c>
      <c r="M709" s="4">
        <v>2202</v>
      </c>
      <c r="N709" s="4">
        <v>2328</v>
      </c>
      <c r="O709" s="4">
        <v>2588</v>
      </c>
      <c r="P709" s="4">
        <v>2682</v>
      </c>
      <c r="Q709" s="4">
        <v>2877</v>
      </c>
      <c r="R709" s="4">
        <v>3011</v>
      </c>
      <c r="S709" s="4">
        <v>3214</v>
      </c>
      <c r="T709" s="4">
        <v>3079</v>
      </c>
      <c r="U709" s="18">
        <f t="shared" si="20"/>
        <v>-4.2003733665214753</v>
      </c>
      <c r="V709" s="4">
        <f t="shared" si="21"/>
        <v>-135</v>
      </c>
    </row>
    <row r="710" spans="1:22">
      <c r="A710" s="21">
        <v>706</v>
      </c>
      <c r="B710" t="s">
        <v>134</v>
      </c>
      <c r="C710" t="s">
        <v>117</v>
      </c>
      <c r="D710" t="s">
        <v>8</v>
      </c>
      <c r="E710" t="s">
        <v>6</v>
      </c>
      <c r="F710" s="4">
        <v>8951</v>
      </c>
      <c r="G710" s="4">
        <v>8336</v>
      </c>
      <c r="H710" s="4">
        <v>8784</v>
      </c>
      <c r="I710" s="4">
        <v>8950</v>
      </c>
      <c r="J710" s="4">
        <v>9156</v>
      </c>
      <c r="K710" s="4">
        <v>9115</v>
      </c>
      <c r="L710" s="4">
        <v>9341</v>
      </c>
      <c r="M710" s="4">
        <v>9676</v>
      </c>
      <c r="N710" s="4">
        <v>10265</v>
      </c>
      <c r="O710" s="4">
        <v>10854</v>
      </c>
      <c r="P710" s="4">
        <v>10552</v>
      </c>
      <c r="Q710" s="4">
        <v>11250</v>
      </c>
      <c r="R710" s="4">
        <v>12308</v>
      </c>
      <c r="S710" s="4">
        <v>12933</v>
      </c>
      <c r="T710" s="4">
        <v>14200</v>
      </c>
      <c r="U710" s="18">
        <f t="shared" ref="U710:U758" si="22">T710/S710*100-100</f>
        <v>9.7966442434083376</v>
      </c>
      <c r="V710" s="4">
        <f t="shared" ref="V710:V757" si="23">T710-S710</f>
        <v>1267</v>
      </c>
    </row>
    <row r="711" spans="1:22">
      <c r="A711" s="21">
        <v>707</v>
      </c>
      <c r="B711" t="s">
        <v>134</v>
      </c>
      <c r="C711" t="s">
        <v>233</v>
      </c>
      <c r="D711" t="s">
        <v>8</v>
      </c>
      <c r="E711" t="s">
        <v>6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 t="s">
        <v>5</v>
      </c>
      <c r="L711" s="4" t="s">
        <v>5</v>
      </c>
      <c r="M711" s="4" t="s">
        <v>5</v>
      </c>
      <c r="N711" s="4" t="s">
        <v>4</v>
      </c>
      <c r="O711" s="4" t="s">
        <v>4</v>
      </c>
      <c r="P711" s="4" t="s">
        <v>4</v>
      </c>
      <c r="Q711" s="4" t="s">
        <v>4</v>
      </c>
      <c r="R711" s="4" t="s">
        <v>4</v>
      </c>
      <c r="S711" s="4" t="s">
        <v>4</v>
      </c>
      <c r="T711" s="4" t="s">
        <v>4</v>
      </c>
      <c r="U711" s="18"/>
      <c r="V711" s="4"/>
    </row>
    <row r="712" spans="1:22">
      <c r="A712" s="21">
        <v>708</v>
      </c>
      <c r="B712" t="s">
        <v>134</v>
      </c>
      <c r="C712" t="s">
        <v>234</v>
      </c>
      <c r="D712" t="s">
        <v>8</v>
      </c>
      <c r="E712" t="s">
        <v>6</v>
      </c>
      <c r="F712" s="4" t="s">
        <v>4</v>
      </c>
      <c r="G712" s="4" t="s">
        <v>4</v>
      </c>
      <c r="H712" s="4" t="s">
        <v>4</v>
      </c>
      <c r="I712" s="4" t="s">
        <v>4</v>
      </c>
      <c r="J712" s="4" t="s">
        <v>4</v>
      </c>
      <c r="K712" s="4" t="s">
        <v>4</v>
      </c>
      <c r="L712" s="4" t="s">
        <v>4</v>
      </c>
      <c r="M712" s="4" t="s">
        <v>4</v>
      </c>
      <c r="N712" s="4" t="s">
        <v>4</v>
      </c>
      <c r="O712" s="4" t="s">
        <v>4</v>
      </c>
      <c r="P712" s="4" t="s">
        <v>4</v>
      </c>
      <c r="Q712" s="4" t="s">
        <v>4</v>
      </c>
      <c r="R712" s="4" t="s">
        <v>4</v>
      </c>
      <c r="S712" s="4" t="s">
        <v>4</v>
      </c>
      <c r="T712" s="4" t="s">
        <v>4</v>
      </c>
      <c r="U712" s="18"/>
      <c r="V712" s="4"/>
    </row>
    <row r="713" spans="1:22">
      <c r="A713" s="21">
        <v>709</v>
      </c>
      <c r="B713" t="s">
        <v>134</v>
      </c>
      <c r="C713" t="s">
        <v>235</v>
      </c>
      <c r="D713" t="s">
        <v>8</v>
      </c>
      <c r="E713" t="s">
        <v>6</v>
      </c>
      <c r="F713" s="4" t="s">
        <v>4</v>
      </c>
      <c r="G713" s="4" t="s">
        <v>4</v>
      </c>
      <c r="H713" s="4" t="s">
        <v>4</v>
      </c>
      <c r="I713" s="4" t="s">
        <v>4</v>
      </c>
      <c r="J713" s="4" t="s">
        <v>4</v>
      </c>
      <c r="K713" s="4">
        <v>15</v>
      </c>
      <c r="L713" s="4">
        <v>20</v>
      </c>
      <c r="M713" s="4">
        <v>22</v>
      </c>
      <c r="N713" s="4">
        <v>25</v>
      </c>
      <c r="O713" s="4">
        <v>31</v>
      </c>
      <c r="P713" s="4">
        <v>32</v>
      </c>
      <c r="Q713" s="4">
        <v>42</v>
      </c>
      <c r="R713" s="4">
        <v>45</v>
      </c>
      <c r="S713" s="4">
        <v>17</v>
      </c>
      <c r="T713" s="4">
        <v>17</v>
      </c>
      <c r="U713" s="18">
        <f t="shared" si="22"/>
        <v>0</v>
      </c>
      <c r="V713" s="4">
        <f t="shared" si="23"/>
        <v>0</v>
      </c>
    </row>
    <row r="714" spans="1:22">
      <c r="A714" s="21">
        <v>710</v>
      </c>
      <c r="B714" t="s">
        <v>134</v>
      </c>
      <c r="C714" t="s">
        <v>236</v>
      </c>
      <c r="D714" t="s">
        <v>8</v>
      </c>
      <c r="E714" t="s">
        <v>6</v>
      </c>
      <c r="F714" s="4" t="s">
        <v>5</v>
      </c>
      <c r="G714" s="4" t="s">
        <v>5</v>
      </c>
      <c r="H714" s="4" t="s">
        <v>5</v>
      </c>
      <c r="I714" s="4" t="s">
        <v>5</v>
      </c>
      <c r="J714" s="4" t="s">
        <v>5</v>
      </c>
      <c r="K714" s="4" t="s">
        <v>5</v>
      </c>
      <c r="L714" s="4" t="s">
        <v>5</v>
      </c>
      <c r="M714" s="4" t="s">
        <v>5</v>
      </c>
      <c r="N714" s="4" t="s">
        <v>5</v>
      </c>
      <c r="O714" s="4" t="s">
        <v>5</v>
      </c>
      <c r="P714" s="4" t="s">
        <v>5</v>
      </c>
      <c r="Q714" s="4" t="s">
        <v>5</v>
      </c>
      <c r="R714" s="4" t="s">
        <v>5</v>
      </c>
      <c r="S714" s="4" t="s">
        <v>5</v>
      </c>
      <c r="T714" s="4" t="s">
        <v>5</v>
      </c>
      <c r="U714" s="18"/>
      <c r="V714" s="4"/>
    </row>
    <row r="715" spans="1:22">
      <c r="A715" s="21">
        <v>711</v>
      </c>
      <c r="B715" t="s">
        <v>134</v>
      </c>
      <c r="C715" t="s">
        <v>237</v>
      </c>
      <c r="D715" t="s">
        <v>8</v>
      </c>
      <c r="E715" t="s">
        <v>6</v>
      </c>
      <c r="F715" s="4" t="s">
        <v>5</v>
      </c>
      <c r="G715" s="4" t="s">
        <v>5</v>
      </c>
      <c r="H715" s="4" t="s">
        <v>5</v>
      </c>
      <c r="I715" s="4" t="s">
        <v>5</v>
      </c>
      <c r="J715" s="4" t="s">
        <v>5</v>
      </c>
      <c r="K715" s="4" t="s">
        <v>5</v>
      </c>
      <c r="L715" s="4" t="s">
        <v>5</v>
      </c>
      <c r="M715" s="4" t="s">
        <v>5</v>
      </c>
      <c r="N715" s="4" t="s">
        <v>5</v>
      </c>
      <c r="O715" s="4" t="s">
        <v>5</v>
      </c>
      <c r="P715" s="4" t="s">
        <v>5</v>
      </c>
      <c r="Q715" s="4" t="s">
        <v>5</v>
      </c>
      <c r="R715" s="4" t="s">
        <v>5</v>
      </c>
      <c r="S715" s="4" t="s">
        <v>5</v>
      </c>
      <c r="T715" s="4" t="s">
        <v>5</v>
      </c>
      <c r="U715" s="18"/>
      <c r="V715" s="4"/>
    </row>
    <row r="716" spans="1:22">
      <c r="A716" s="21">
        <v>712</v>
      </c>
      <c r="B716" t="s">
        <v>134</v>
      </c>
      <c r="C716" t="s">
        <v>238</v>
      </c>
      <c r="D716" t="s">
        <v>8</v>
      </c>
      <c r="E716" t="s">
        <v>6</v>
      </c>
      <c r="F716" s="4" t="s">
        <v>5</v>
      </c>
      <c r="G716" s="4" t="s">
        <v>4</v>
      </c>
      <c r="H716" s="4" t="s">
        <v>4</v>
      </c>
      <c r="I716" s="4" t="s">
        <v>4</v>
      </c>
      <c r="J716" s="4" t="s">
        <v>4</v>
      </c>
      <c r="K716" s="4" t="s">
        <v>4</v>
      </c>
      <c r="L716" s="4" t="s">
        <v>4</v>
      </c>
      <c r="M716" s="4" t="s">
        <v>5</v>
      </c>
      <c r="N716" s="4" t="s">
        <v>5</v>
      </c>
      <c r="O716" s="4" t="s">
        <v>5</v>
      </c>
      <c r="P716" s="4" t="s">
        <v>5</v>
      </c>
      <c r="Q716" s="4" t="s">
        <v>5</v>
      </c>
      <c r="R716" s="4" t="s">
        <v>5</v>
      </c>
      <c r="S716" s="4" t="s">
        <v>5</v>
      </c>
      <c r="T716" s="4" t="s">
        <v>5</v>
      </c>
      <c r="U716" s="18"/>
      <c r="V716" s="4"/>
    </row>
    <row r="717" spans="1:22">
      <c r="A717" s="21">
        <v>713</v>
      </c>
      <c r="B717" t="s">
        <v>134</v>
      </c>
      <c r="C717" t="s">
        <v>239</v>
      </c>
      <c r="D717" t="s">
        <v>8</v>
      </c>
      <c r="E717" t="s">
        <v>6</v>
      </c>
      <c r="F717" s="4" t="s">
        <v>5</v>
      </c>
      <c r="G717" s="4" t="s">
        <v>5</v>
      </c>
      <c r="H717" s="4" t="s">
        <v>5</v>
      </c>
      <c r="I717" s="4" t="s">
        <v>5</v>
      </c>
      <c r="J717" s="4" t="s">
        <v>5</v>
      </c>
      <c r="K717" s="4" t="s">
        <v>5</v>
      </c>
      <c r="L717" s="4" t="s">
        <v>5</v>
      </c>
      <c r="M717" s="4" t="s">
        <v>5</v>
      </c>
      <c r="N717" s="4" t="s">
        <v>5</v>
      </c>
      <c r="O717" s="4" t="s">
        <v>5</v>
      </c>
      <c r="P717" s="4" t="s">
        <v>5</v>
      </c>
      <c r="Q717" s="4" t="s">
        <v>5</v>
      </c>
      <c r="R717" s="4" t="s">
        <v>5</v>
      </c>
      <c r="S717" s="4" t="s">
        <v>5</v>
      </c>
      <c r="T717" s="4" t="s">
        <v>5</v>
      </c>
      <c r="U717" s="18"/>
      <c r="V717" s="4"/>
    </row>
    <row r="718" spans="1:22">
      <c r="A718" s="21">
        <v>714</v>
      </c>
      <c r="B718" t="s">
        <v>134</v>
      </c>
      <c r="C718" t="s">
        <v>118</v>
      </c>
      <c r="D718" t="s">
        <v>8</v>
      </c>
      <c r="E718" t="s">
        <v>6</v>
      </c>
      <c r="F718" s="4">
        <v>71</v>
      </c>
      <c r="G718" s="4">
        <v>56</v>
      </c>
      <c r="H718" s="4">
        <v>83</v>
      </c>
      <c r="I718" s="4">
        <v>94</v>
      </c>
      <c r="J718" s="4">
        <v>128</v>
      </c>
      <c r="K718" s="4">
        <v>130</v>
      </c>
      <c r="L718" s="4">
        <v>136</v>
      </c>
      <c r="M718" s="4">
        <v>43</v>
      </c>
      <c r="N718" s="4">
        <v>74</v>
      </c>
      <c r="O718" s="4">
        <v>86</v>
      </c>
      <c r="P718" s="4">
        <v>84</v>
      </c>
      <c r="Q718" s="4">
        <v>99</v>
      </c>
      <c r="R718" s="4">
        <v>134</v>
      </c>
      <c r="S718" s="4">
        <v>126</v>
      </c>
      <c r="T718" s="4">
        <v>135</v>
      </c>
      <c r="U718" s="18">
        <f t="shared" si="22"/>
        <v>7.1428571428571388</v>
      </c>
      <c r="V718" s="4">
        <f t="shared" si="23"/>
        <v>9</v>
      </c>
    </row>
    <row r="719" spans="1:22">
      <c r="A719" s="21">
        <v>715</v>
      </c>
      <c r="B719" t="s">
        <v>134</v>
      </c>
      <c r="C719" t="s">
        <v>240</v>
      </c>
      <c r="D719" t="s">
        <v>8</v>
      </c>
      <c r="E719" t="s">
        <v>6</v>
      </c>
      <c r="F719" s="4" t="s">
        <v>5</v>
      </c>
      <c r="G719" s="4" t="s">
        <v>5</v>
      </c>
      <c r="H719" s="4" t="s">
        <v>5</v>
      </c>
      <c r="I719" s="4" t="s">
        <v>5</v>
      </c>
      <c r="J719" s="4" t="s">
        <v>5</v>
      </c>
      <c r="K719" s="4" t="s">
        <v>5</v>
      </c>
      <c r="L719" s="4" t="s">
        <v>5</v>
      </c>
      <c r="M719" s="4" t="s">
        <v>5</v>
      </c>
      <c r="N719" s="4" t="s">
        <v>5</v>
      </c>
      <c r="O719" s="4" t="s">
        <v>5</v>
      </c>
      <c r="P719" s="4" t="s">
        <v>5</v>
      </c>
      <c r="Q719" s="4" t="s">
        <v>5</v>
      </c>
      <c r="R719" s="4" t="s">
        <v>5</v>
      </c>
      <c r="S719" s="4" t="s">
        <v>5</v>
      </c>
      <c r="T719" s="4" t="s">
        <v>5</v>
      </c>
      <c r="U719" s="18"/>
      <c r="V719" s="4"/>
    </row>
    <row r="720" spans="1:22">
      <c r="A720" s="21">
        <v>716</v>
      </c>
      <c r="B720" t="s">
        <v>134</v>
      </c>
      <c r="C720" t="s">
        <v>241</v>
      </c>
      <c r="D720" t="s">
        <v>8</v>
      </c>
      <c r="E720" t="s">
        <v>6</v>
      </c>
      <c r="F720" s="4">
        <v>269</v>
      </c>
      <c r="G720" s="4">
        <v>356</v>
      </c>
      <c r="H720" s="4">
        <v>115</v>
      </c>
      <c r="I720" s="4">
        <v>115</v>
      </c>
      <c r="J720" s="4">
        <v>115</v>
      </c>
      <c r="K720" s="4">
        <v>115</v>
      </c>
      <c r="L720" s="4">
        <v>116</v>
      </c>
      <c r="M720" s="4">
        <v>116</v>
      </c>
      <c r="N720" s="4">
        <v>113</v>
      </c>
      <c r="O720" s="4">
        <v>116</v>
      </c>
      <c r="P720" s="4">
        <v>116</v>
      </c>
      <c r="Q720" s="4">
        <v>116</v>
      </c>
      <c r="R720" s="4">
        <v>116</v>
      </c>
      <c r="S720" s="4">
        <v>116</v>
      </c>
      <c r="T720" s="4">
        <v>116</v>
      </c>
      <c r="U720" s="18">
        <f t="shared" si="22"/>
        <v>0</v>
      </c>
      <c r="V720" s="4">
        <f t="shared" si="23"/>
        <v>0</v>
      </c>
    </row>
    <row r="721" spans="1:22">
      <c r="A721" s="21">
        <v>717</v>
      </c>
      <c r="B721" t="s">
        <v>134</v>
      </c>
      <c r="C721" t="s">
        <v>242</v>
      </c>
      <c r="D721" t="s">
        <v>8</v>
      </c>
      <c r="E721" t="s">
        <v>6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 t="s">
        <v>5</v>
      </c>
      <c r="L721" s="4" t="s">
        <v>5</v>
      </c>
      <c r="M721" s="4" t="s">
        <v>5</v>
      </c>
      <c r="N721" s="4" t="s">
        <v>5</v>
      </c>
      <c r="O721" s="4" t="s">
        <v>5</v>
      </c>
      <c r="P721" s="4" t="s">
        <v>4</v>
      </c>
      <c r="Q721" s="4" t="s">
        <v>4</v>
      </c>
      <c r="R721" s="4" t="s">
        <v>4</v>
      </c>
      <c r="S721" s="4" t="s">
        <v>4</v>
      </c>
      <c r="T721" s="4" t="s">
        <v>4</v>
      </c>
      <c r="U721" s="18"/>
      <c r="V721" s="4"/>
    </row>
    <row r="722" spans="1:22">
      <c r="A722" s="21">
        <v>718</v>
      </c>
      <c r="B722" t="s">
        <v>134</v>
      </c>
      <c r="C722" t="s">
        <v>243</v>
      </c>
      <c r="D722" t="s">
        <v>8</v>
      </c>
      <c r="E722" t="s">
        <v>6</v>
      </c>
      <c r="F722" s="4" t="s">
        <v>5</v>
      </c>
      <c r="G722" s="4" t="s">
        <v>5</v>
      </c>
      <c r="H722" s="4" t="s">
        <v>5</v>
      </c>
      <c r="I722" s="4" t="s">
        <v>5</v>
      </c>
      <c r="J722" s="4" t="s">
        <v>5</v>
      </c>
      <c r="K722" s="4" t="s">
        <v>5</v>
      </c>
      <c r="L722" s="4" t="s">
        <v>5</v>
      </c>
      <c r="M722" s="4" t="s">
        <v>5</v>
      </c>
      <c r="N722" s="4" t="s">
        <v>5</v>
      </c>
      <c r="O722" s="4" t="s">
        <v>5</v>
      </c>
      <c r="P722" s="4" t="s">
        <v>5</v>
      </c>
      <c r="Q722" s="4" t="s">
        <v>5</v>
      </c>
      <c r="R722" s="4" t="s">
        <v>5</v>
      </c>
      <c r="S722" s="4" t="s">
        <v>5</v>
      </c>
      <c r="T722" s="4" t="s">
        <v>5</v>
      </c>
      <c r="U722" s="18"/>
      <c r="V722" s="4"/>
    </row>
    <row r="723" spans="1:22">
      <c r="A723" s="21">
        <v>719</v>
      </c>
      <c r="B723" t="s">
        <v>134</v>
      </c>
      <c r="C723" t="s">
        <v>244</v>
      </c>
      <c r="D723" t="s">
        <v>8</v>
      </c>
      <c r="E723" t="s">
        <v>6</v>
      </c>
      <c r="F723" s="4" t="s">
        <v>5</v>
      </c>
      <c r="G723" s="4" t="s">
        <v>5</v>
      </c>
      <c r="H723" s="4" t="s">
        <v>5</v>
      </c>
      <c r="I723" s="4" t="s">
        <v>5</v>
      </c>
      <c r="J723" s="4" t="s">
        <v>5</v>
      </c>
      <c r="K723" s="4" t="s">
        <v>5</v>
      </c>
      <c r="L723" s="4" t="s">
        <v>5</v>
      </c>
      <c r="M723" s="4" t="s">
        <v>5</v>
      </c>
      <c r="N723" s="4" t="s">
        <v>5</v>
      </c>
      <c r="O723" s="4" t="s">
        <v>5</v>
      </c>
      <c r="P723" s="4" t="s">
        <v>5</v>
      </c>
      <c r="Q723" s="4" t="s">
        <v>5</v>
      </c>
      <c r="R723" s="4" t="s">
        <v>5</v>
      </c>
      <c r="S723" s="4" t="s">
        <v>5</v>
      </c>
      <c r="T723" s="4" t="s">
        <v>5</v>
      </c>
      <c r="U723" s="18"/>
      <c r="V723" s="4"/>
    </row>
    <row r="724" spans="1:22">
      <c r="A724" s="21">
        <v>720</v>
      </c>
      <c r="B724" t="s">
        <v>134</v>
      </c>
      <c r="C724" t="s">
        <v>245</v>
      </c>
      <c r="D724" t="s">
        <v>8</v>
      </c>
      <c r="E724" t="s">
        <v>6</v>
      </c>
      <c r="F724" s="4" t="s">
        <v>5</v>
      </c>
      <c r="G724" s="4" t="s">
        <v>5</v>
      </c>
      <c r="H724" s="4" t="s">
        <v>5</v>
      </c>
      <c r="I724" s="4" t="s">
        <v>5</v>
      </c>
      <c r="J724" s="4" t="s">
        <v>5</v>
      </c>
      <c r="K724" s="4" t="s">
        <v>5</v>
      </c>
      <c r="L724" s="4" t="s">
        <v>5</v>
      </c>
      <c r="M724" s="4" t="s">
        <v>5</v>
      </c>
      <c r="N724" s="4" t="s">
        <v>5</v>
      </c>
      <c r="O724" s="4" t="s">
        <v>5</v>
      </c>
      <c r="P724" s="4" t="s">
        <v>5</v>
      </c>
      <c r="Q724" s="4" t="s">
        <v>5</v>
      </c>
      <c r="R724" s="4" t="s">
        <v>5</v>
      </c>
      <c r="S724" s="4" t="s">
        <v>5</v>
      </c>
      <c r="T724" s="4" t="s">
        <v>5</v>
      </c>
      <c r="U724" s="18"/>
      <c r="V724" s="4"/>
    </row>
    <row r="725" spans="1:22">
      <c r="A725" s="21">
        <v>721</v>
      </c>
      <c r="B725" t="s">
        <v>134</v>
      </c>
      <c r="C725" t="s">
        <v>246</v>
      </c>
      <c r="D725" t="s">
        <v>8</v>
      </c>
      <c r="E725" t="s">
        <v>6</v>
      </c>
      <c r="F725" s="4">
        <v>6</v>
      </c>
      <c r="G725" s="4">
        <v>6</v>
      </c>
      <c r="H725" s="4">
        <v>7</v>
      </c>
      <c r="I725" s="4">
        <v>99</v>
      </c>
      <c r="J725" s="4">
        <v>160</v>
      </c>
      <c r="K725" s="4" t="s">
        <v>4</v>
      </c>
      <c r="L725" s="4" t="s">
        <v>4</v>
      </c>
      <c r="M725" s="4" t="s">
        <v>4</v>
      </c>
      <c r="N725" s="4" t="s">
        <v>4</v>
      </c>
      <c r="O725" s="4" t="s">
        <v>4</v>
      </c>
      <c r="P725" s="4" t="s">
        <v>4</v>
      </c>
      <c r="Q725" s="4" t="s">
        <v>5</v>
      </c>
      <c r="R725" s="4" t="s">
        <v>4</v>
      </c>
      <c r="S725" s="4" t="s">
        <v>5</v>
      </c>
      <c r="T725" s="4" t="s">
        <v>5</v>
      </c>
      <c r="U725" s="18"/>
      <c r="V725" s="4"/>
    </row>
    <row r="726" spans="1:22">
      <c r="A726" s="21">
        <v>722</v>
      </c>
      <c r="B726" t="s">
        <v>134</v>
      </c>
      <c r="C726" t="s">
        <v>119</v>
      </c>
      <c r="D726" t="s">
        <v>8</v>
      </c>
      <c r="E726" t="s">
        <v>6</v>
      </c>
      <c r="F726" s="4">
        <v>2094</v>
      </c>
      <c r="G726" s="4">
        <v>2275</v>
      </c>
      <c r="H726" s="4">
        <v>2488</v>
      </c>
      <c r="I726" s="4">
        <v>2379</v>
      </c>
      <c r="J726" s="4">
        <v>2848</v>
      </c>
      <c r="K726" s="4">
        <v>3775</v>
      </c>
      <c r="L726" s="4">
        <v>3905</v>
      </c>
      <c r="M726" s="4">
        <v>4129</v>
      </c>
      <c r="N726" s="4">
        <v>4706</v>
      </c>
      <c r="O726" s="4">
        <v>5442</v>
      </c>
      <c r="P726" s="4">
        <v>4713</v>
      </c>
      <c r="Q726" s="4">
        <v>5570</v>
      </c>
      <c r="R726" s="4">
        <v>5931</v>
      </c>
      <c r="S726" s="4">
        <v>5070</v>
      </c>
      <c r="T726" s="4">
        <v>5520</v>
      </c>
      <c r="U726" s="18">
        <f t="shared" si="22"/>
        <v>8.8757396449704089</v>
      </c>
      <c r="V726" s="4">
        <f t="shared" si="23"/>
        <v>450</v>
      </c>
    </row>
    <row r="727" spans="1:22">
      <c r="A727" s="21">
        <v>723</v>
      </c>
      <c r="B727" t="s">
        <v>134</v>
      </c>
      <c r="C727" t="s">
        <v>247</v>
      </c>
      <c r="D727" t="s">
        <v>8</v>
      </c>
      <c r="E727" t="s">
        <v>6</v>
      </c>
      <c r="F727" s="4">
        <v>14</v>
      </c>
      <c r="G727" s="4">
        <v>16</v>
      </c>
      <c r="H727" s="4">
        <v>5</v>
      </c>
      <c r="I727" s="4" t="s">
        <v>4</v>
      </c>
      <c r="J727" s="4" t="s">
        <v>4</v>
      </c>
      <c r="K727" s="4" t="s">
        <v>4</v>
      </c>
      <c r="L727" s="4" t="s">
        <v>4</v>
      </c>
      <c r="M727" s="4" t="s">
        <v>4</v>
      </c>
      <c r="N727" s="4" t="s">
        <v>5</v>
      </c>
      <c r="O727" s="4" t="s">
        <v>4</v>
      </c>
      <c r="P727" s="4" t="s">
        <v>4</v>
      </c>
      <c r="Q727" s="4" t="s">
        <v>4</v>
      </c>
      <c r="R727" s="4" t="s">
        <v>4</v>
      </c>
      <c r="S727" s="4" t="s">
        <v>4</v>
      </c>
      <c r="T727" s="4" t="s">
        <v>4</v>
      </c>
      <c r="U727" s="18"/>
      <c r="V727" s="4"/>
    </row>
    <row r="728" spans="1:22">
      <c r="A728" s="21">
        <v>724</v>
      </c>
      <c r="B728" t="s">
        <v>134</v>
      </c>
      <c r="C728" t="s">
        <v>248</v>
      </c>
      <c r="D728" t="s">
        <v>8</v>
      </c>
      <c r="E728" t="s">
        <v>6</v>
      </c>
      <c r="F728" s="4" t="s">
        <v>5</v>
      </c>
      <c r="G728" s="4" t="s">
        <v>5</v>
      </c>
      <c r="H728" s="4" t="s">
        <v>5</v>
      </c>
      <c r="I728" s="4" t="s">
        <v>5</v>
      </c>
      <c r="J728" s="4" t="s">
        <v>5</v>
      </c>
      <c r="K728" s="4" t="s">
        <v>5</v>
      </c>
      <c r="L728" s="4" t="s">
        <v>5</v>
      </c>
      <c r="M728" s="4" t="s">
        <v>5</v>
      </c>
      <c r="N728" s="4" t="s">
        <v>5</v>
      </c>
      <c r="O728" s="4" t="s">
        <v>5</v>
      </c>
      <c r="P728" s="4" t="s">
        <v>5</v>
      </c>
      <c r="Q728" s="4" t="s">
        <v>5</v>
      </c>
      <c r="R728" s="4" t="s">
        <v>5</v>
      </c>
      <c r="S728" s="4" t="s">
        <v>5</v>
      </c>
      <c r="T728" s="4" t="s">
        <v>5</v>
      </c>
      <c r="U728" s="18"/>
      <c r="V728" s="4"/>
    </row>
    <row r="729" spans="1:22">
      <c r="A729" s="21">
        <v>725</v>
      </c>
      <c r="B729" t="s">
        <v>134</v>
      </c>
      <c r="C729" t="s">
        <v>249</v>
      </c>
      <c r="D729" t="s">
        <v>8</v>
      </c>
      <c r="E729" t="s">
        <v>6</v>
      </c>
      <c r="F729" s="4" t="s">
        <v>5</v>
      </c>
      <c r="G729" s="4" t="s">
        <v>5</v>
      </c>
      <c r="H729" s="4" t="s">
        <v>5</v>
      </c>
      <c r="I729" s="4" t="s">
        <v>5</v>
      </c>
      <c r="J729" s="4" t="s">
        <v>5</v>
      </c>
      <c r="K729" s="4" t="s">
        <v>5</v>
      </c>
      <c r="L729" s="4" t="s">
        <v>5</v>
      </c>
      <c r="M729" s="4" t="s">
        <v>5</v>
      </c>
      <c r="N729" s="4" t="s">
        <v>5</v>
      </c>
      <c r="O729" s="4" t="s">
        <v>5</v>
      </c>
      <c r="P729" s="4" t="s">
        <v>5</v>
      </c>
      <c r="Q729" s="4" t="s">
        <v>5</v>
      </c>
      <c r="R729" s="4" t="s">
        <v>5</v>
      </c>
      <c r="S729" s="4" t="s">
        <v>5</v>
      </c>
      <c r="T729" s="4" t="s">
        <v>5</v>
      </c>
      <c r="U729" s="18"/>
      <c r="V729" s="4"/>
    </row>
    <row r="730" spans="1:22">
      <c r="A730" s="21">
        <v>726</v>
      </c>
      <c r="B730" t="s">
        <v>134</v>
      </c>
      <c r="C730" t="s">
        <v>250</v>
      </c>
      <c r="D730" t="s">
        <v>8</v>
      </c>
      <c r="E730" t="s">
        <v>6</v>
      </c>
      <c r="F730" s="4" t="s">
        <v>4</v>
      </c>
      <c r="G730" s="4" t="s">
        <v>4</v>
      </c>
      <c r="H730" s="4" t="s">
        <v>4</v>
      </c>
      <c r="I730" s="4">
        <v>0</v>
      </c>
      <c r="J730" s="4" t="s">
        <v>4</v>
      </c>
      <c r="K730" s="4" t="s">
        <v>4</v>
      </c>
      <c r="L730" s="4" t="s">
        <v>4</v>
      </c>
      <c r="M730" s="4" t="s">
        <v>4</v>
      </c>
      <c r="N730" s="4" t="s">
        <v>4</v>
      </c>
      <c r="O730" s="4" t="s">
        <v>4</v>
      </c>
      <c r="P730" s="4" t="s">
        <v>4</v>
      </c>
      <c r="Q730" s="4" t="s">
        <v>4</v>
      </c>
      <c r="R730" s="4" t="s">
        <v>4</v>
      </c>
      <c r="S730" s="4" t="s">
        <v>4</v>
      </c>
      <c r="T730" s="4" t="s">
        <v>4</v>
      </c>
      <c r="U730" s="18"/>
      <c r="V730" s="4"/>
    </row>
    <row r="731" spans="1:22">
      <c r="A731" s="21">
        <v>727</v>
      </c>
      <c r="B731" t="s">
        <v>134</v>
      </c>
      <c r="C731" t="s">
        <v>120</v>
      </c>
      <c r="D731" t="s">
        <v>8</v>
      </c>
      <c r="E731" t="s">
        <v>6</v>
      </c>
      <c r="F731" s="4">
        <v>199</v>
      </c>
      <c r="G731" s="4">
        <v>200</v>
      </c>
      <c r="H731" s="4">
        <v>210</v>
      </c>
      <c r="I731" s="4">
        <v>233</v>
      </c>
      <c r="J731" s="4">
        <v>268</v>
      </c>
      <c r="K731" s="4">
        <v>286</v>
      </c>
      <c r="L731" s="4">
        <v>257</v>
      </c>
      <c r="M731" s="4">
        <v>248</v>
      </c>
      <c r="N731" s="4">
        <v>309</v>
      </c>
      <c r="O731" s="4">
        <v>382</v>
      </c>
      <c r="P731" s="4">
        <v>331</v>
      </c>
      <c r="Q731" s="4">
        <v>414</v>
      </c>
      <c r="R731" s="4">
        <v>500</v>
      </c>
      <c r="S731" s="4">
        <v>553</v>
      </c>
      <c r="T731" s="4">
        <v>642</v>
      </c>
      <c r="U731" s="18">
        <f t="shared" si="22"/>
        <v>16.094032549728738</v>
      </c>
      <c r="V731" s="4">
        <f t="shared" si="23"/>
        <v>89</v>
      </c>
    </row>
    <row r="732" spans="1:22">
      <c r="A732" s="21">
        <v>728</v>
      </c>
      <c r="B732" t="s">
        <v>134</v>
      </c>
      <c r="C732" t="s">
        <v>251</v>
      </c>
      <c r="D732" t="s">
        <v>8</v>
      </c>
      <c r="E732" t="s">
        <v>6</v>
      </c>
      <c r="F732" s="4" t="s">
        <v>5</v>
      </c>
      <c r="G732" s="4" t="s">
        <v>5</v>
      </c>
      <c r="H732" s="4" t="s">
        <v>5</v>
      </c>
      <c r="I732" s="4" t="s">
        <v>5</v>
      </c>
      <c r="J732" s="4" t="s">
        <v>5</v>
      </c>
      <c r="K732" s="4" t="s">
        <v>5</v>
      </c>
      <c r="L732" s="4" t="s">
        <v>5</v>
      </c>
      <c r="M732" s="4" t="s">
        <v>5</v>
      </c>
      <c r="N732" s="4" t="s">
        <v>5</v>
      </c>
      <c r="O732" s="4" t="s">
        <v>5</v>
      </c>
      <c r="P732" s="4" t="s">
        <v>5</v>
      </c>
      <c r="Q732" s="4" t="s">
        <v>5</v>
      </c>
      <c r="R732" s="4" t="s">
        <v>5</v>
      </c>
      <c r="S732" s="4" t="s">
        <v>5</v>
      </c>
      <c r="T732" s="4" t="s">
        <v>5</v>
      </c>
      <c r="U732" s="18"/>
      <c r="V732" s="4"/>
    </row>
    <row r="733" spans="1:22">
      <c r="A733" s="21">
        <v>729</v>
      </c>
      <c r="B733" t="s">
        <v>134</v>
      </c>
      <c r="C733" t="s">
        <v>121</v>
      </c>
      <c r="D733" t="s">
        <v>8</v>
      </c>
      <c r="E733" t="s">
        <v>6</v>
      </c>
      <c r="F733" s="4">
        <v>7324</v>
      </c>
      <c r="G733" s="4">
        <v>7340</v>
      </c>
      <c r="H733" s="4">
        <v>8992</v>
      </c>
      <c r="I733" s="4">
        <v>8347</v>
      </c>
      <c r="J733" s="4">
        <v>10048</v>
      </c>
      <c r="K733" s="4">
        <v>10184</v>
      </c>
      <c r="L733" s="4">
        <v>10077</v>
      </c>
      <c r="M733" s="4">
        <v>9983</v>
      </c>
      <c r="N733" s="4">
        <v>9430</v>
      </c>
      <c r="O733" s="4">
        <v>9896</v>
      </c>
      <c r="P733" s="4">
        <v>8869</v>
      </c>
      <c r="Q733" s="4">
        <v>7953</v>
      </c>
      <c r="R733" s="4">
        <v>10883</v>
      </c>
      <c r="S733" s="4">
        <v>14001</v>
      </c>
      <c r="T733" s="4">
        <v>15623</v>
      </c>
      <c r="U733" s="18">
        <f t="shared" si="22"/>
        <v>11.58488679380045</v>
      </c>
      <c r="V733" s="4">
        <f t="shared" si="23"/>
        <v>1622</v>
      </c>
    </row>
    <row r="734" spans="1:22">
      <c r="A734" s="21">
        <v>730</v>
      </c>
      <c r="B734" t="s">
        <v>134</v>
      </c>
      <c r="C734" t="s">
        <v>252</v>
      </c>
      <c r="D734" t="s">
        <v>8</v>
      </c>
      <c r="E734" t="s">
        <v>6</v>
      </c>
      <c r="F734" s="4" t="s">
        <v>4</v>
      </c>
      <c r="G734" s="4" t="s">
        <v>4</v>
      </c>
      <c r="H734" s="4">
        <v>23</v>
      </c>
      <c r="I734" s="4" t="s">
        <v>4</v>
      </c>
      <c r="J734" s="4">
        <v>29</v>
      </c>
      <c r="K734" s="4">
        <v>44</v>
      </c>
      <c r="L734" s="4">
        <v>37</v>
      </c>
      <c r="M734" s="4">
        <v>39</v>
      </c>
      <c r="N734" s="4">
        <v>40</v>
      </c>
      <c r="O734" s="4">
        <v>40</v>
      </c>
      <c r="P734" s="4">
        <v>31</v>
      </c>
      <c r="Q734" s="4">
        <v>30</v>
      </c>
      <c r="R734" s="4">
        <v>33</v>
      </c>
      <c r="S734" s="4">
        <v>33</v>
      </c>
      <c r="T734" s="4">
        <v>34</v>
      </c>
      <c r="U734" s="18">
        <f t="shared" si="22"/>
        <v>3.0303030303030312</v>
      </c>
      <c r="V734" s="4">
        <f t="shared" si="23"/>
        <v>1</v>
      </c>
    </row>
    <row r="735" spans="1:22">
      <c r="A735" s="21">
        <v>731</v>
      </c>
      <c r="B735" t="s">
        <v>134</v>
      </c>
      <c r="C735" t="s">
        <v>253</v>
      </c>
      <c r="D735" t="s">
        <v>8</v>
      </c>
      <c r="E735" t="s">
        <v>6</v>
      </c>
      <c r="F735" s="4" t="s">
        <v>5</v>
      </c>
      <c r="G735" s="4" t="s">
        <v>5</v>
      </c>
      <c r="H735" s="4" t="s">
        <v>5</v>
      </c>
      <c r="I735" s="4" t="s">
        <v>5</v>
      </c>
      <c r="J735" s="4" t="s">
        <v>5</v>
      </c>
      <c r="K735" s="4" t="s">
        <v>5</v>
      </c>
      <c r="L735" s="4" t="s">
        <v>5</v>
      </c>
      <c r="M735" s="4" t="s">
        <v>5</v>
      </c>
      <c r="N735" s="4" t="s">
        <v>5</v>
      </c>
      <c r="O735" s="4" t="s">
        <v>5</v>
      </c>
      <c r="P735" s="4" t="s">
        <v>5</v>
      </c>
      <c r="Q735" s="4" t="s">
        <v>5</v>
      </c>
      <c r="R735" s="4" t="s">
        <v>5</v>
      </c>
      <c r="S735" s="4" t="s">
        <v>5</v>
      </c>
      <c r="T735" s="4" t="s">
        <v>5</v>
      </c>
      <c r="U735" s="18"/>
      <c r="V735" s="4"/>
    </row>
    <row r="736" spans="1:22">
      <c r="A736" s="21">
        <v>732</v>
      </c>
      <c r="B736" t="s">
        <v>134</v>
      </c>
      <c r="C736" t="s">
        <v>122</v>
      </c>
      <c r="D736" t="s">
        <v>8</v>
      </c>
      <c r="E736" t="s">
        <v>6</v>
      </c>
      <c r="F736" s="4">
        <v>1326</v>
      </c>
      <c r="G736" s="4">
        <v>1439</v>
      </c>
      <c r="H736" s="4">
        <v>1611</v>
      </c>
      <c r="I736" s="4">
        <v>1585</v>
      </c>
      <c r="J736" s="4">
        <v>1711</v>
      </c>
      <c r="K736" s="4">
        <v>2240</v>
      </c>
      <c r="L736" s="4">
        <v>2337</v>
      </c>
      <c r="M736" s="4">
        <v>2527</v>
      </c>
      <c r="N736" s="4">
        <v>2681</v>
      </c>
      <c r="O736" s="4">
        <v>2906</v>
      </c>
      <c r="P736" s="4">
        <v>3360</v>
      </c>
      <c r="Q736" s="4">
        <v>3614</v>
      </c>
      <c r="R736" s="4">
        <v>3372</v>
      </c>
      <c r="S736" s="4">
        <v>3178</v>
      </c>
      <c r="T736" s="4">
        <v>3015</v>
      </c>
      <c r="U736" s="18">
        <f t="shared" si="22"/>
        <v>-5.1290119572057904</v>
      </c>
      <c r="V736" s="4">
        <f t="shared" si="23"/>
        <v>-163</v>
      </c>
    </row>
    <row r="737" spans="1:22">
      <c r="A737" s="21">
        <v>733</v>
      </c>
      <c r="B737" t="s">
        <v>134</v>
      </c>
      <c r="C737" t="s">
        <v>123</v>
      </c>
      <c r="D737" t="s">
        <v>8</v>
      </c>
      <c r="E737" t="s">
        <v>6</v>
      </c>
      <c r="F737" s="4">
        <v>12</v>
      </c>
      <c r="G737" s="4">
        <v>20</v>
      </c>
      <c r="H737" s="4">
        <v>19</v>
      </c>
      <c r="I737" s="4">
        <v>32</v>
      </c>
      <c r="J737" s="4">
        <v>44</v>
      </c>
      <c r="K737" s="4">
        <v>30</v>
      </c>
      <c r="L737" s="4">
        <v>33</v>
      </c>
      <c r="M737" s="4">
        <v>36</v>
      </c>
      <c r="N737" s="4">
        <v>116</v>
      </c>
      <c r="O737" s="4">
        <v>122</v>
      </c>
      <c r="P737" s="4">
        <v>121</v>
      </c>
      <c r="Q737" s="4">
        <v>142</v>
      </c>
      <c r="R737" s="4">
        <v>184</v>
      </c>
      <c r="S737" s="4">
        <v>255</v>
      </c>
      <c r="T737" s="4">
        <v>298</v>
      </c>
      <c r="U737" s="18">
        <f t="shared" si="22"/>
        <v>16.862745098039227</v>
      </c>
      <c r="V737" s="4">
        <f t="shared" si="23"/>
        <v>43</v>
      </c>
    </row>
    <row r="738" spans="1:22">
      <c r="A738" s="21">
        <v>734</v>
      </c>
      <c r="B738" t="s">
        <v>134</v>
      </c>
      <c r="C738" t="s">
        <v>124</v>
      </c>
      <c r="D738" t="s">
        <v>8</v>
      </c>
      <c r="E738" t="s">
        <v>6</v>
      </c>
      <c r="F738" s="4">
        <v>2379</v>
      </c>
      <c r="G738" s="4">
        <v>2969</v>
      </c>
      <c r="H738" s="4">
        <v>4658</v>
      </c>
      <c r="I738" s="4">
        <v>4469</v>
      </c>
      <c r="J738" s="4">
        <v>3780</v>
      </c>
      <c r="K738" s="4">
        <v>3104</v>
      </c>
      <c r="L738" s="4">
        <v>2646</v>
      </c>
      <c r="M738" s="4">
        <v>2422</v>
      </c>
      <c r="N738" s="4">
        <v>3336</v>
      </c>
      <c r="O738" s="4">
        <v>3767</v>
      </c>
      <c r="P738" s="4">
        <v>3159</v>
      </c>
      <c r="Q738" s="4">
        <v>4157</v>
      </c>
      <c r="R738" s="4">
        <v>1917</v>
      </c>
      <c r="S738" s="4">
        <v>1723</v>
      </c>
      <c r="T738" s="4">
        <v>1689</v>
      </c>
      <c r="U738" s="18">
        <f t="shared" si="22"/>
        <v>-1.9733023795705122</v>
      </c>
      <c r="V738" s="4">
        <f t="shared" si="23"/>
        <v>-34</v>
      </c>
    </row>
    <row r="739" spans="1:22">
      <c r="A739" s="21">
        <v>735</v>
      </c>
      <c r="B739" t="s">
        <v>134</v>
      </c>
      <c r="C739" t="s">
        <v>254</v>
      </c>
      <c r="D739" t="s">
        <v>8</v>
      </c>
      <c r="E739" t="s">
        <v>6</v>
      </c>
      <c r="F739" s="4">
        <v>6</v>
      </c>
      <c r="G739" s="4" t="s">
        <v>4</v>
      </c>
      <c r="H739" s="4">
        <v>11</v>
      </c>
      <c r="I739" s="4">
        <v>6</v>
      </c>
      <c r="J739" s="4">
        <v>9</v>
      </c>
      <c r="K739" s="4">
        <v>6</v>
      </c>
      <c r="L739" s="4">
        <v>6</v>
      </c>
      <c r="M739" s="4" t="s">
        <v>4</v>
      </c>
      <c r="N739" s="4" t="s">
        <v>4</v>
      </c>
      <c r="O739" s="4">
        <v>-4</v>
      </c>
      <c r="P739" s="4">
        <v>-2</v>
      </c>
      <c r="Q739" s="4">
        <v>33</v>
      </c>
      <c r="R739" s="4">
        <v>48</v>
      </c>
      <c r="S739" s="4">
        <v>47</v>
      </c>
      <c r="T739" s="4">
        <v>65</v>
      </c>
      <c r="U739" s="18">
        <f t="shared" si="22"/>
        <v>38.297872340425556</v>
      </c>
      <c r="V739" s="4">
        <f t="shared" si="23"/>
        <v>18</v>
      </c>
    </row>
    <row r="740" spans="1:22">
      <c r="A740" s="21">
        <v>736</v>
      </c>
      <c r="B740" t="s">
        <v>134</v>
      </c>
      <c r="C740" t="s">
        <v>255</v>
      </c>
      <c r="D740" t="s">
        <v>8</v>
      </c>
      <c r="E740" t="s">
        <v>6</v>
      </c>
      <c r="F740" s="4" t="s">
        <v>5</v>
      </c>
      <c r="G740" s="4" t="s">
        <v>5</v>
      </c>
      <c r="H740" s="4" t="s">
        <v>5</v>
      </c>
      <c r="I740" s="4" t="s">
        <v>5</v>
      </c>
      <c r="J740" s="4" t="s">
        <v>5</v>
      </c>
      <c r="K740" s="4" t="s">
        <v>5</v>
      </c>
      <c r="L740" s="4" t="s">
        <v>5</v>
      </c>
      <c r="M740" s="4" t="s">
        <v>5</v>
      </c>
      <c r="N740" s="4" t="s">
        <v>5</v>
      </c>
      <c r="O740" s="4" t="s">
        <v>5</v>
      </c>
      <c r="P740" s="4" t="s">
        <v>5</v>
      </c>
      <c r="Q740" s="4" t="s">
        <v>5</v>
      </c>
      <c r="R740" s="4" t="s">
        <v>5</v>
      </c>
      <c r="S740" s="4" t="s">
        <v>5</v>
      </c>
      <c r="T740" s="4" t="s">
        <v>5</v>
      </c>
      <c r="U740" s="18"/>
      <c r="V740" s="4"/>
    </row>
    <row r="741" spans="1:22">
      <c r="A741" s="21">
        <v>737</v>
      </c>
      <c r="B741" t="s">
        <v>134</v>
      </c>
      <c r="C741" t="s">
        <v>125</v>
      </c>
      <c r="D741" t="s">
        <v>8</v>
      </c>
      <c r="E741" t="s">
        <v>6</v>
      </c>
      <c r="F741" s="4">
        <v>248810</v>
      </c>
      <c r="G741" s="4">
        <v>264723</v>
      </c>
      <c r="H741" s="4">
        <v>268515</v>
      </c>
      <c r="I741" s="4">
        <v>270530</v>
      </c>
      <c r="J741" s="4">
        <v>335886</v>
      </c>
      <c r="K741" s="4">
        <v>378543</v>
      </c>
      <c r="L741" s="4">
        <v>397996</v>
      </c>
      <c r="M741" s="4">
        <v>389357</v>
      </c>
      <c r="N741" s="4">
        <v>445478</v>
      </c>
      <c r="O741" s="4">
        <v>469387</v>
      </c>
      <c r="P741" s="4">
        <v>420478</v>
      </c>
      <c r="Q741" s="4">
        <v>493836</v>
      </c>
      <c r="R741" s="4">
        <v>527390</v>
      </c>
      <c r="S741" s="4">
        <v>539062</v>
      </c>
      <c r="T741" s="4">
        <v>557580</v>
      </c>
      <c r="U741" s="18">
        <f t="shared" si="22"/>
        <v>3.4352263747027223</v>
      </c>
      <c r="V741" s="4">
        <f t="shared" si="23"/>
        <v>18518</v>
      </c>
    </row>
    <row r="742" spans="1:22">
      <c r="A742" s="21">
        <v>738</v>
      </c>
      <c r="B742" t="s">
        <v>134</v>
      </c>
      <c r="C742" t="s">
        <v>126</v>
      </c>
      <c r="D742" t="s">
        <v>8</v>
      </c>
      <c r="E742" t="s">
        <v>6</v>
      </c>
      <c r="F742" s="4">
        <v>246</v>
      </c>
      <c r="G742" s="4">
        <v>330</v>
      </c>
      <c r="H742" s="4">
        <v>368</v>
      </c>
      <c r="I742" s="4">
        <v>376</v>
      </c>
      <c r="J742" s="4">
        <v>336</v>
      </c>
      <c r="K742" s="4">
        <v>595</v>
      </c>
      <c r="L742" s="4">
        <v>655</v>
      </c>
      <c r="M742" s="4">
        <v>617</v>
      </c>
      <c r="N742" s="4">
        <v>931</v>
      </c>
      <c r="O742" s="4">
        <v>880</v>
      </c>
      <c r="P742" s="4">
        <v>912</v>
      </c>
      <c r="Q742" s="4">
        <v>913</v>
      </c>
      <c r="R742" s="4">
        <v>1163</v>
      </c>
      <c r="S742" s="4">
        <v>1139</v>
      </c>
      <c r="T742" s="4">
        <v>1189</v>
      </c>
      <c r="U742" s="18">
        <f t="shared" si="22"/>
        <v>4.38981562774363</v>
      </c>
      <c r="V742" s="4">
        <f t="shared" si="23"/>
        <v>50</v>
      </c>
    </row>
    <row r="743" spans="1:22">
      <c r="A743" s="21">
        <v>739</v>
      </c>
      <c r="B743" t="s">
        <v>134</v>
      </c>
      <c r="C743" t="s">
        <v>127</v>
      </c>
      <c r="D743" t="s">
        <v>8</v>
      </c>
      <c r="E743" t="s">
        <v>6</v>
      </c>
      <c r="F743" s="4">
        <v>4</v>
      </c>
      <c r="G743" s="4">
        <v>45</v>
      </c>
      <c r="H743" s="4">
        <v>54</v>
      </c>
      <c r="I743" s="4">
        <v>66</v>
      </c>
      <c r="J743" s="4">
        <v>111</v>
      </c>
      <c r="K743" s="4">
        <v>105</v>
      </c>
      <c r="L743" s="4">
        <v>104</v>
      </c>
      <c r="M743" s="4">
        <v>58</v>
      </c>
      <c r="N743" s="4">
        <v>65</v>
      </c>
      <c r="O743" s="4">
        <v>55</v>
      </c>
      <c r="P743" s="4">
        <v>57</v>
      </c>
      <c r="Q743" s="4">
        <v>50</v>
      </c>
      <c r="R743" s="4">
        <v>74</v>
      </c>
      <c r="S743" s="4">
        <v>113</v>
      </c>
      <c r="T743" s="4">
        <v>166</v>
      </c>
      <c r="U743" s="18">
        <f t="shared" si="22"/>
        <v>46.902654867256643</v>
      </c>
      <c r="V743" s="4">
        <f t="shared" si="23"/>
        <v>53</v>
      </c>
    </row>
    <row r="744" spans="1:22">
      <c r="A744" s="21">
        <v>740</v>
      </c>
      <c r="B744" t="s">
        <v>134</v>
      </c>
      <c r="C744" t="s">
        <v>256</v>
      </c>
      <c r="D744" t="s">
        <v>8</v>
      </c>
      <c r="E744" t="s">
        <v>6</v>
      </c>
      <c r="F744" s="4" t="s">
        <v>5</v>
      </c>
      <c r="G744" s="4" t="s">
        <v>5</v>
      </c>
      <c r="H744" s="4" t="s">
        <v>5</v>
      </c>
      <c r="I744" s="4" t="s">
        <v>5</v>
      </c>
      <c r="J744" s="4" t="s">
        <v>5</v>
      </c>
      <c r="K744" s="4" t="s">
        <v>5</v>
      </c>
      <c r="L744" s="4" t="s">
        <v>4</v>
      </c>
      <c r="M744" s="4" t="s">
        <v>5</v>
      </c>
      <c r="N744" s="4" t="s">
        <v>5</v>
      </c>
      <c r="O744" s="4" t="s">
        <v>5</v>
      </c>
      <c r="P744" s="4" t="s">
        <v>5</v>
      </c>
      <c r="Q744" s="4" t="s">
        <v>5</v>
      </c>
      <c r="R744" s="4" t="s">
        <v>5</v>
      </c>
      <c r="S744" s="4" t="s">
        <v>5</v>
      </c>
      <c r="T744" s="4" t="s">
        <v>5</v>
      </c>
      <c r="U744" s="18"/>
      <c r="V744" s="4"/>
    </row>
    <row r="745" spans="1:22">
      <c r="A745" s="21">
        <v>741</v>
      </c>
      <c r="B745" t="s">
        <v>134</v>
      </c>
      <c r="C745" t="s">
        <v>257</v>
      </c>
      <c r="D745" t="s">
        <v>8</v>
      </c>
      <c r="E745" t="s">
        <v>6</v>
      </c>
      <c r="F745" s="4" t="s">
        <v>4</v>
      </c>
      <c r="G745" s="4">
        <v>0</v>
      </c>
      <c r="H745" s="4">
        <v>0</v>
      </c>
      <c r="I745" s="4">
        <v>0</v>
      </c>
      <c r="J745" s="4">
        <v>0</v>
      </c>
      <c r="K745" s="4" t="s">
        <v>5</v>
      </c>
      <c r="L745" s="4" t="s">
        <v>5</v>
      </c>
      <c r="M745" s="4" t="s">
        <v>5</v>
      </c>
      <c r="N745" s="4" t="s">
        <v>5</v>
      </c>
      <c r="O745" s="4" t="s">
        <v>5</v>
      </c>
      <c r="P745" s="4" t="s">
        <v>4</v>
      </c>
      <c r="Q745" s="4" t="s">
        <v>4</v>
      </c>
      <c r="R745" s="4" t="s">
        <v>4</v>
      </c>
      <c r="S745" s="4" t="s">
        <v>4</v>
      </c>
      <c r="T745" s="4" t="s">
        <v>4</v>
      </c>
      <c r="U745" s="18"/>
      <c r="V745" s="4"/>
    </row>
    <row r="746" spans="1:22">
      <c r="A746" s="21">
        <v>742</v>
      </c>
      <c r="B746" t="s">
        <v>134</v>
      </c>
      <c r="C746" t="s">
        <v>128</v>
      </c>
      <c r="D746" t="s">
        <v>8</v>
      </c>
      <c r="E746" t="s">
        <v>6</v>
      </c>
      <c r="F746" s="4">
        <v>1424</v>
      </c>
      <c r="G746" s="4">
        <v>1313</v>
      </c>
      <c r="H746" s="4">
        <v>1416</v>
      </c>
      <c r="I746" s="4">
        <v>1646</v>
      </c>
      <c r="J746" s="4">
        <v>1694</v>
      </c>
      <c r="K746" s="4">
        <v>2298</v>
      </c>
      <c r="L746" s="4">
        <v>1922</v>
      </c>
      <c r="M746" s="4">
        <v>1173</v>
      </c>
      <c r="N746" s="4">
        <v>1846</v>
      </c>
      <c r="O746" s="4">
        <v>1462</v>
      </c>
      <c r="P746" s="4">
        <v>981</v>
      </c>
      <c r="Q746" s="4">
        <v>913</v>
      </c>
      <c r="R746" s="4">
        <v>-2656</v>
      </c>
      <c r="S746" s="4">
        <v>-335</v>
      </c>
      <c r="T746" s="4" t="s">
        <v>4</v>
      </c>
      <c r="U746" s="18"/>
      <c r="V746" s="4"/>
    </row>
    <row r="747" spans="1:22">
      <c r="A747" s="21">
        <v>743</v>
      </c>
      <c r="B747" t="s">
        <v>134</v>
      </c>
      <c r="C747" t="s">
        <v>129</v>
      </c>
      <c r="D747" t="s">
        <v>8</v>
      </c>
      <c r="E747" t="s">
        <v>6</v>
      </c>
      <c r="F747" s="4">
        <v>251</v>
      </c>
      <c r="G747" s="4">
        <v>188</v>
      </c>
      <c r="H747" s="4">
        <v>121</v>
      </c>
      <c r="I747" s="4">
        <v>107</v>
      </c>
      <c r="J747" s="4">
        <v>270</v>
      </c>
      <c r="K747" s="4">
        <v>120</v>
      </c>
      <c r="L747" s="4">
        <v>209</v>
      </c>
      <c r="M747" s="4">
        <v>80</v>
      </c>
      <c r="N747" s="4">
        <v>71</v>
      </c>
      <c r="O747" s="4">
        <v>92</v>
      </c>
      <c r="P747" s="4">
        <v>282</v>
      </c>
      <c r="Q747" s="4">
        <v>320</v>
      </c>
      <c r="R747" s="4">
        <v>483</v>
      </c>
      <c r="S747" s="4">
        <v>468</v>
      </c>
      <c r="T747" s="4">
        <v>440</v>
      </c>
      <c r="U747" s="18">
        <f t="shared" si="22"/>
        <v>-5.9829059829059901</v>
      </c>
      <c r="V747" s="4">
        <f t="shared" si="23"/>
        <v>-28</v>
      </c>
    </row>
    <row r="748" spans="1:22">
      <c r="A748" s="21">
        <v>744</v>
      </c>
      <c r="B748" t="s">
        <v>134</v>
      </c>
      <c r="C748" t="s">
        <v>258</v>
      </c>
      <c r="D748" t="s">
        <v>8</v>
      </c>
      <c r="E748" t="s">
        <v>6</v>
      </c>
      <c r="F748" s="4" t="s">
        <v>5</v>
      </c>
      <c r="G748" s="4" t="s">
        <v>5</v>
      </c>
      <c r="H748" s="4" t="s">
        <v>5</v>
      </c>
      <c r="I748" s="4" t="s">
        <v>5</v>
      </c>
      <c r="J748" s="4" t="s">
        <v>4</v>
      </c>
      <c r="K748" s="4" t="s">
        <v>4</v>
      </c>
      <c r="L748" s="4" t="s">
        <v>4</v>
      </c>
      <c r="M748" s="4" t="s">
        <v>4</v>
      </c>
      <c r="N748" s="4" t="s">
        <v>4</v>
      </c>
      <c r="O748" s="4" t="s">
        <v>5</v>
      </c>
      <c r="P748" s="4" t="s">
        <v>5</v>
      </c>
      <c r="Q748" s="4" t="s">
        <v>5</v>
      </c>
      <c r="R748" s="4" t="s">
        <v>5</v>
      </c>
      <c r="S748" s="4" t="s">
        <v>5</v>
      </c>
      <c r="T748" s="4" t="s">
        <v>5</v>
      </c>
      <c r="U748" s="18"/>
      <c r="V748" s="4"/>
    </row>
    <row r="749" spans="1:22">
      <c r="A749" s="21">
        <v>745</v>
      </c>
      <c r="B749" t="s">
        <v>134</v>
      </c>
      <c r="C749" t="s">
        <v>130</v>
      </c>
      <c r="D749" t="s">
        <v>8</v>
      </c>
      <c r="E749" t="s">
        <v>6</v>
      </c>
      <c r="F749" s="4">
        <v>280</v>
      </c>
      <c r="G749" s="4">
        <v>434</v>
      </c>
      <c r="H749" s="4">
        <v>503</v>
      </c>
      <c r="I749" s="4">
        <v>583</v>
      </c>
      <c r="J749" s="4">
        <v>649</v>
      </c>
      <c r="K749" s="4">
        <v>731</v>
      </c>
      <c r="L749" s="4">
        <v>860</v>
      </c>
      <c r="M749" s="4">
        <v>873</v>
      </c>
      <c r="N749" s="4">
        <v>1035</v>
      </c>
      <c r="O749" s="4">
        <v>1338</v>
      </c>
      <c r="P749" s="4">
        <v>1350</v>
      </c>
      <c r="Q749" s="4">
        <v>1757</v>
      </c>
      <c r="R749" s="4">
        <v>2179</v>
      </c>
      <c r="S749" s="4">
        <v>2323</v>
      </c>
      <c r="T749" s="4">
        <v>2421</v>
      </c>
      <c r="U749" s="18">
        <f t="shared" si="22"/>
        <v>4.2186827378390035</v>
      </c>
      <c r="V749" s="4">
        <f t="shared" si="23"/>
        <v>98</v>
      </c>
    </row>
    <row r="750" spans="1:22">
      <c r="A750" s="21">
        <v>746</v>
      </c>
      <c r="B750" t="s">
        <v>134</v>
      </c>
      <c r="C750" t="s">
        <v>259</v>
      </c>
      <c r="D750" t="s">
        <v>8</v>
      </c>
      <c r="E750" t="s">
        <v>6</v>
      </c>
      <c r="F750" s="4" t="s">
        <v>5</v>
      </c>
      <c r="G750" s="4" t="s">
        <v>5</v>
      </c>
      <c r="H750" s="4" t="s">
        <v>5</v>
      </c>
      <c r="I750" s="4" t="s">
        <v>5</v>
      </c>
      <c r="J750" s="4" t="s">
        <v>5</v>
      </c>
      <c r="K750" s="4" t="s">
        <v>5</v>
      </c>
      <c r="L750" s="4" t="s">
        <v>5</v>
      </c>
      <c r="M750" s="4" t="s">
        <v>5</v>
      </c>
      <c r="N750" s="4" t="s">
        <v>5</v>
      </c>
      <c r="O750" s="4" t="s">
        <v>5</v>
      </c>
      <c r="P750" s="4" t="s">
        <v>5</v>
      </c>
      <c r="Q750" s="4" t="s">
        <v>5</v>
      </c>
      <c r="R750" s="4" t="s">
        <v>5</v>
      </c>
      <c r="S750" s="4" t="s">
        <v>5</v>
      </c>
      <c r="T750" s="4" t="s">
        <v>5</v>
      </c>
      <c r="U750" s="18"/>
      <c r="V750" s="4"/>
    </row>
    <row r="751" spans="1:22" s="1" customFormat="1" ht="15">
      <c r="A751" s="21">
        <v>747</v>
      </c>
      <c r="B751" s="1" t="s">
        <v>134</v>
      </c>
      <c r="C751" s="1" t="s">
        <v>265</v>
      </c>
      <c r="D751" s="1" t="s">
        <v>8</v>
      </c>
      <c r="E751" s="1" t="s">
        <v>6</v>
      </c>
      <c r="F751" s="5">
        <v>1109895</v>
      </c>
      <c r="G751" s="5">
        <v>1167947</v>
      </c>
      <c r="H751" s="5">
        <v>1220269</v>
      </c>
      <c r="I751" s="5">
        <v>1243792</v>
      </c>
      <c r="J751" s="5">
        <v>1373960</v>
      </c>
      <c r="K751" s="5">
        <v>1468649</v>
      </c>
      <c r="L751" s="5">
        <v>1576644</v>
      </c>
      <c r="M751" s="5">
        <v>1633101</v>
      </c>
      <c r="N751" s="5">
        <v>1809767</v>
      </c>
      <c r="O751" s="5">
        <v>1909730</v>
      </c>
      <c r="P751" s="5">
        <v>1821865</v>
      </c>
      <c r="Q751" s="5">
        <v>2070091</v>
      </c>
      <c r="R751" s="5">
        <v>2240880</v>
      </c>
      <c r="S751" s="5">
        <v>2262959</v>
      </c>
      <c r="T751" s="5">
        <v>2279579</v>
      </c>
      <c r="U751" s="18">
        <f t="shared" si="22"/>
        <v>0.73443663804779646</v>
      </c>
      <c r="V751" s="4">
        <f t="shared" si="23"/>
        <v>16620</v>
      </c>
    </row>
    <row r="752" spans="1:22">
      <c r="A752" s="21">
        <v>748</v>
      </c>
      <c r="B752" t="s">
        <v>134</v>
      </c>
      <c r="C752" t="s">
        <v>260</v>
      </c>
      <c r="D752" t="s">
        <v>8</v>
      </c>
      <c r="E752" t="s">
        <v>6</v>
      </c>
      <c r="F752" s="4" t="s">
        <v>5</v>
      </c>
      <c r="G752" s="4" t="s">
        <v>5</v>
      </c>
      <c r="H752" s="4" t="s">
        <v>5</v>
      </c>
      <c r="I752" s="4" t="s">
        <v>5</v>
      </c>
      <c r="J752" s="4" t="s">
        <v>5</v>
      </c>
      <c r="K752" s="4" t="s">
        <v>5</v>
      </c>
      <c r="L752" s="4" t="s">
        <v>5</v>
      </c>
      <c r="M752" s="4" t="s">
        <v>5</v>
      </c>
      <c r="N752" s="4" t="s">
        <v>5</v>
      </c>
      <c r="O752" s="4" t="s">
        <v>5</v>
      </c>
      <c r="P752" s="4" t="s">
        <v>5</v>
      </c>
      <c r="Q752" s="4" t="s">
        <v>5</v>
      </c>
      <c r="R752" s="4" t="s">
        <v>5</v>
      </c>
      <c r="S752" s="4" t="s">
        <v>5</v>
      </c>
      <c r="T752" s="4" t="s">
        <v>5</v>
      </c>
      <c r="U752" s="18"/>
      <c r="V752" s="4"/>
    </row>
    <row r="753" spans="1:22">
      <c r="A753" s="21">
        <v>749</v>
      </c>
      <c r="B753" t="s">
        <v>134</v>
      </c>
      <c r="C753" t="s">
        <v>261</v>
      </c>
      <c r="D753" t="s">
        <v>8</v>
      </c>
      <c r="E753" t="s">
        <v>6</v>
      </c>
      <c r="F753" s="4" t="s">
        <v>5</v>
      </c>
      <c r="G753" s="4" t="s">
        <v>5</v>
      </c>
      <c r="H753" s="4" t="s">
        <v>5</v>
      </c>
      <c r="I753" s="4" t="s">
        <v>5</v>
      </c>
      <c r="J753" s="4" t="s">
        <v>5</v>
      </c>
      <c r="K753" s="4" t="s">
        <v>4</v>
      </c>
      <c r="L753" s="4" t="s">
        <v>5</v>
      </c>
      <c r="M753" s="4" t="s">
        <v>5</v>
      </c>
      <c r="N753" s="4" t="s">
        <v>5</v>
      </c>
      <c r="O753" s="4" t="s">
        <v>5</v>
      </c>
      <c r="P753" s="4" t="s">
        <v>5</v>
      </c>
      <c r="Q753" s="4" t="s">
        <v>5</v>
      </c>
      <c r="R753" s="4" t="s">
        <v>5</v>
      </c>
      <c r="S753" s="4" t="s">
        <v>5</v>
      </c>
      <c r="T753" s="4" t="s">
        <v>5</v>
      </c>
      <c r="U753" s="18"/>
      <c r="V753" s="4"/>
    </row>
    <row r="754" spans="1:22">
      <c r="A754" s="21">
        <v>750</v>
      </c>
      <c r="B754" t="s">
        <v>134</v>
      </c>
      <c r="C754" t="s">
        <v>135</v>
      </c>
      <c r="D754" t="s">
        <v>8</v>
      </c>
      <c r="E754" t="s">
        <v>6</v>
      </c>
      <c r="F754" s="4" t="s">
        <v>5</v>
      </c>
      <c r="G754" s="4" t="s">
        <v>5</v>
      </c>
      <c r="H754" s="4" t="s">
        <v>5</v>
      </c>
      <c r="I754" s="4" t="s">
        <v>5</v>
      </c>
      <c r="J754" s="4" t="s">
        <v>5</v>
      </c>
      <c r="K754" s="4">
        <v>135</v>
      </c>
      <c r="L754" s="4">
        <v>129</v>
      </c>
      <c r="M754" s="4">
        <v>149</v>
      </c>
      <c r="N754" s="4">
        <v>145</v>
      </c>
      <c r="O754" s="4">
        <v>157</v>
      </c>
      <c r="P754" s="4">
        <v>170</v>
      </c>
      <c r="Q754" s="4">
        <v>144</v>
      </c>
      <c r="R754" s="4">
        <v>148</v>
      </c>
      <c r="S754" s="4">
        <v>178</v>
      </c>
      <c r="T754" s="4">
        <v>199</v>
      </c>
      <c r="U754" s="18">
        <f t="shared" si="22"/>
        <v>11.797752808988761</v>
      </c>
      <c r="V754" s="4">
        <f t="shared" si="23"/>
        <v>21</v>
      </c>
    </row>
    <row r="755" spans="1:22">
      <c r="A755" s="21">
        <v>751</v>
      </c>
      <c r="B755" t="s">
        <v>134</v>
      </c>
      <c r="C755" t="s">
        <v>262</v>
      </c>
      <c r="D755" t="s">
        <v>8</v>
      </c>
      <c r="E755" t="s">
        <v>6</v>
      </c>
      <c r="F755" s="4" t="s">
        <v>5</v>
      </c>
      <c r="G755" s="4" t="s">
        <v>5</v>
      </c>
      <c r="H755" s="4" t="s">
        <v>4</v>
      </c>
      <c r="I755" s="4" t="s">
        <v>5</v>
      </c>
      <c r="J755" s="4" t="s">
        <v>5</v>
      </c>
      <c r="K755" s="4" t="s">
        <v>5</v>
      </c>
      <c r="L755" s="4" t="s">
        <v>5</v>
      </c>
      <c r="M755" s="4" t="s">
        <v>5</v>
      </c>
      <c r="N755" s="4" t="s">
        <v>5</v>
      </c>
      <c r="O755" s="4" t="s">
        <v>5</v>
      </c>
      <c r="P755" s="4" t="s">
        <v>5</v>
      </c>
      <c r="Q755" s="4" t="s">
        <v>5</v>
      </c>
      <c r="R755" s="4" t="s">
        <v>5</v>
      </c>
      <c r="S755" s="4" t="s">
        <v>5</v>
      </c>
      <c r="T755" s="4" t="s">
        <v>5</v>
      </c>
      <c r="U755" s="18"/>
      <c r="V755" s="4"/>
    </row>
    <row r="756" spans="1:22">
      <c r="A756" s="21">
        <v>752</v>
      </c>
      <c r="B756" t="s">
        <v>134</v>
      </c>
      <c r="C756" t="s">
        <v>131</v>
      </c>
      <c r="D756" t="s">
        <v>8</v>
      </c>
      <c r="E756" t="s">
        <v>6</v>
      </c>
      <c r="F756" s="4">
        <v>6596</v>
      </c>
      <c r="G756" s="4">
        <v>6136</v>
      </c>
      <c r="H756" s="4">
        <v>6044</v>
      </c>
      <c r="I756" s="4">
        <v>5253</v>
      </c>
      <c r="J756" s="4">
        <v>6173</v>
      </c>
      <c r="K756" s="4">
        <v>5564</v>
      </c>
      <c r="L756" s="4">
        <v>6899</v>
      </c>
      <c r="M756" s="4">
        <v>6945</v>
      </c>
      <c r="N756" s="4">
        <v>7131</v>
      </c>
      <c r="O756" s="4">
        <v>7720</v>
      </c>
      <c r="P756" s="4">
        <v>8253</v>
      </c>
      <c r="Q756" s="4">
        <v>7611</v>
      </c>
      <c r="R756" s="4">
        <v>9176</v>
      </c>
      <c r="S756" s="4">
        <v>8847</v>
      </c>
      <c r="T756" s="4">
        <v>9223</v>
      </c>
      <c r="U756" s="18">
        <f t="shared" si="22"/>
        <v>4.2500282581666085</v>
      </c>
      <c r="V756" s="4">
        <f t="shared" si="23"/>
        <v>376</v>
      </c>
    </row>
    <row r="757" spans="1:22">
      <c r="A757" s="21">
        <v>753</v>
      </c>
      <c r="B757" t="s">
        <v>134</v>
      </c>
      <c r="C757" t="s">
        <v>263</v>
      </c>
      <c r="D757" t="s">
        <v>8</v>
      </c>
      <c r="E757" t="s">
        <v>6</v>
      </c>
      <c r="F757" s="4" t="s">
        <v>4</v>
      </c>
      <c r="G757" s="4">
        <v>9</v>
      </c>
      <c r="H757" s="4" t="s">
        <v>4</v>
      </c>
      <c r="I757" s="4">
        <v>10</v>
      </c>
      <c r="J757" s="4">
        <v>18</v>
      </c>
      <c r="K757" s="4">
        <v>11</v>
      </c>
      <c r="L757" s="4">
        <v>16</v>
      </c>
      <c r="M757" s="4">
        <v>15</v>
      </c>
      <c r="N757" s="4">
        <v>13</v>
      </c>
      <c r="O757" s="4">
        <v>13</v>
      </c>
      <c r="P757" s="4">
        <v>11</v>
      </c>
      <c r="Q757" s="4">
        <v>12</v>
      </c>
      <c r="R757" s="4">
        <v>14</v>
      </c>
      <c r="S757" s="4">
        <v>15</v>
      </c>
      <c r="T757" s="4">
        <v>15</v>
      </c>
      <c r="U757" s="18">
        <f t="shared" si="22"/>
        <v>0</v>
      </c>
      <c r="V757" s="4">
        <f t="shared" si="23"/>
        <v>0</v>
      </c>
    </row>
    <row r="758" spans="1:22">
      <c r="A758" s="21">
        <v>754</v>
      </c>
      <c r="B758" t="s">
        <v>134</v>
      </c>
      <c r="C758" t="s">
        <v>264</v>
      </c>
      <c r="D758" t="s">
        <v>8</v>
      </c>
      <c r="E758" t="s">
        <v>6</v>
      </c>
      <c r="F758" s="4">
        <v>45</v>
      </c>
      <c r="G758" s="4">
        <v>43</v>
      </c>
      <c r="H758" s="4">
        <v>33</v>
      </c>
      <c r="I758" s="4" t="s">
        <v>4</v>
      </c>
      <c r="J758" s="4">
        <v>27</v>
      </c>
      <c r="K758" s="4">
        <v>39</v>
      </c>
      <c r="L758" s="4">
        <v>35</v>
      </c>
      <c r="M758" s="4">
        <v>32</v>
      </c>
      <c r="N758" s="4">
        <v>45</v>
      </c>
      <c r="O758" s="4">
        <v>57</v>
      </c>
      <c r="P758" s="4">
        <v>14</v>
      </c>
      <c r="Q758" s="4">
        <v>17</v>
      </c>
      <c r="R758" s="4">
        <v>18</v>
      </c>
      <c r="S758" s="4" t="s">
        <v>4</v>
      </c>
      <c r="T758" s="4">
        <v>3</v>
      </c>
      <c r="U758" s="18"/>
      <c r="V758" s="4"/>
    </row>
  </sheetData>
  <autoFilter ref="A4:V758" xr:uid="{CF7DC3D0-9C07-487B-BF72-5E3109C6DA42}"/>
  <conditionalFormatting sqref="V5:V75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U5:U75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351D-E143-4FF2-9013-129CE4F3124E}">
  <sheetPr>
    <tabColor theme="1" tint="0.34998626667073579"/>
  </sheetPr>
  <dimension ref="A1:E255"/>
  <sheetViews>
    <sheetView tabSelected="1" topLeftCell="B1" zoomScale="85" zoomScaleNormal="85" workbookViewId="0">
      <pane xSplit="1" ySplit="101" topLeftCell="C102" activePane="bottomRight" state="frozen"/>
      <selection activeCell="N31" sqref="N31"/>
      <selection pane="topRight" activeCell="N31" sqref="N31"/>
      <selection pane="bottomLeft" activeCell="N31" sqref="N31"/>
      <selection pane="bottomRight" activeCell="C102" sqref="C102"/>
    </sheetView>
  </sheetViews>
  <sheetFormatPr baseColWidth="10" defaultRowHeight="14.25"/>
  <cols>
    <col min="1" max="1" width="0" hidden="1" customWidth="1"/>
    <col min="2" max="2" width="45.25" bestFit="1" customWidth="1"/>
    <col min="3" max="3" width="31.25" style="3" bestFit="1" customWidth="1"/>
    <col min="4" max="4" width="21.5" style="3" bestFit="1" customWidth="1"/>
    <col min="5" max="5" width="38.625" style="3" bestFit="1" customWidth="1"/>
    <col min="6" max="8" width="11" customWidth="1"/>
  </cols>
  <sheetData>
    <row r="1" spans="1:5" ht="20.25">
      <c r="B1" s="6" t="s">
        <v>273</v>
      </c>
    </row>
    <row r="2" spans="1:5">
      <c r="B2" s="7" t="s">
        <v>272</v>
      </c>
    </row>
    <row r="3" spans="1:5" ht="20.25">
      <c r="B3" s="6"/>
    </row>
    <row r="4" spans="1:5" ht="36">
      <c r="A4" t="s">
        <v>271</v>
      </c>
      <c r="B4" s="36" t="s">
        <v>137</v>
      </c>
      <c r="C4" s="35" t="s">
        <v>319</v>
      </c>
      <c r="D4" s="35" t="s">
        <v>133</v>
      </c>
      <c r="E4" s="35" t="s">
        <v>318</v>
      </c>
    </row>
    <row r="5" spans="1:5" hidden="1">
      <c r="A5">
        <v>5</v>
      </c>
      <c r="B5" s="32" t="s">
        <v>138</v>
      </c>
      <c r="C5" s="26" t="s">
        <v>4</v>
      </c>
      <c r="D5" s="26" t="s">
        <v>4</v>
      </c>
      <c r="E5" s="26" t="s">
        <v>4</v>
      </c>
    </row>
    <row r="6" spans="1:5" hidden="1">
      <c r="A6">
        <v>18</v>
      </c>
      <c r="B6" s="32" t="s">
        <v>145</v>
      </c>
      <c r="C6" s="26" t="s">
        <v>4</v>
      </c>
      <c r="D6" s="26" t="s">
        <v>4</v>
      </c>
      <c r="E6" s="26" t="s">
        <v>4</v>
      </c>
    </row>
    <row r="7" spans="1:5" hidden="1">
      <c r="A7">
        <v>35</v>
      </c>
      <c r="B7" s="32" t="s">
        <v>30</v>
      </c>
      <c r="C7" s="26" t="s">
        <v>4</v>
      </c>
      <c r="D7" s="26" t="s">
        <v>4</v>
      </c>
      <c r="E7" s="26" t="s">
        <v>4</v>
      </c>
    </row>
    <row r="8" spans="1:5" hidden="1">
      <c r="A8">
        <v>45</v>
      </c>
      <c r="B8" s="32" t="s">
        <v>158</v>
      </c>
      <c r="C8" s="26" t="s">
        <v>4</v>
      </c>
      <c r="D8" s="26" t="s">
        <v>4</v>
      </c>
      <c r="E8" s="26" t="s">
        <v>4</v>
      </c>
    </row>
    <row r="9" spans="1:5" hidden="1">
      <c r="A9">
        <v>54</v>
      </c>
      <c r="B9" s="32" t="s">
        <v>162</v>
      </c>
      <c r="C9" s="26" t="s">
        <v>4</v>
      </c>
      <c r="D9" s="26" t="s">
        <v>4</v>
      </c>
      <c r="E9" s="26" t="s">
        <v>4</v>
      </c>
    </row>
    <row r="10" spans="1:5" hidden="1">
      <c r="A10">
        <v>55</v>
      </c>
      <c r="B10" s="32" t="s">
        <v>163</v>
      </c>
      <c r="C10" s="26" t="s">
        <v>4</v>
      </c>
      <c r="D10" s="26" t="s">
        <v>4</v>
      </c>
      <c r="E10" s="26" t="s">
        <v>4</v>
      </c>
    </row>
    <row r="11" spans="1:5" ht="15" hidden="1" thickBot="1">
      <c r="A11">
        <v>60</v>
      </c>
      <c r="B11" s="33" t="s">
        <v>165</v>
      </c>
      <c r="C11" s="34" t="s">
        <v>4</v>
      </c>
      <c r="D11" s="34" t="s">
        <v>4</v>
      </c>
      <c r="E11" s="34" t="s">
        <v>4</v>
      </c>
    </row>
    <row r="12" spans="1:5" hidden="1">
      <c r="A12">
        <v>69</v>
      </c>
      <c r="B12" s="28" t="s">
        <v>167</v>
      </c>
      <c r="C12" s="29" t="s">
        <v>4</v>
      </c>
      <c r="D12" s="29" t="s">
        <v>4</v>
      </c>
      <c r="E12" s="29" t="s">
        <v>4</v>
      </c>
    </row>
    <row r="13" spans="1:5" hidden="1">
      <c r="A13">
        <v>76</v>
      </c>
      <c r="B13" s="25" t="s">
        <v>171</v>
      </c>
      <c r="C13" s="26" t="s">
        <v>4</v>
      </c>
      <c r="D13" s="26" t="s">
        <v>4</v>
      </c>
      <c r="E13" s="26" t="s">
        <v>4</v>
      </c>
    </row>
    <row r="14" spans="1:5" hidden="1">
      <c r="A14">
        <v>82</v>
      </c>
      <c r="B14" s="25" t="s">
        <v>175</v>
      </c>
      <c r="C14" s="26" t="s">
        <v>4</v>
      </c>
      <c r="D14" s="26" t="s">
        <v>4</v>
      </c>
      <c r="E14" s="26" t="s">
        <v>4</v>
      </c>
    </row>
    <row r="15" spans="1:5" hidden="1">
      <c r="A15">
        <v>91</v>
      </c>
      <c r="B15" s="25" t="s">
        <v>180</v>
      </c>
      <c r="C15" s="26" t="s">
        <v>4</v>
      </c>
      <c r="D15" s="26" t="s">
        <v>4</v>
      </c>
      <c r="E15" s="26" t="s">
        <v>4</v>
      </c>
    </row>
    <row r="16" spans="1:5" hidden="1">
      <c r="A16">
        <v>92</v>
      </c>
      <c r="B16" s="25" t="s">
        <v>181</v>
      </c>
      <c r="C16" s="26" t="s">
        <v>4</v>
      </c>
      <c r="D16" s="26" t="s">
        <v>4</v>
      </c>
      <c r="E16" s="26" t="s">
        <v>4</v>
      </c>
    </row>
    <row r="17" spans="1:5" hidden="1">
      <c r="A17">
        <v>98</v>
      </c>
      <c r="B17" s="25" t="s">
        <v>185</v>
      </c>
      <c r="C17" s="26" t="s">
        <v>4</v>
      </c>
      <c r="D17" s="26" t="s">
        <v>4</v>
      </c>
      <c r="E17" s="26" t="s">
        <v>4</v>
      </c>
    </row>
    <row r="18" spans="1:5" hidden="1">
      <c r="A18">
        <v>116</v>
      </c>
      <c r="B18" s="25" t="s">
        <v>191</v>
      </c>
      <c r="C18" s="26" t="s">
        <v>4</v>
      </c>
      <c r="D18" s="26" t="s">
        <v>4</v>
      </c>
      <c r="E18" s="26" t="s">
        <v>4</v>
      </c>
    </row>
    <row r="19" spans="1:5" hidden="1">
      <c r="A19">
        <v>124</v>
      </c>
      <c r="B19" s="25" t="s">
        <v>196</v>
      </c>
      <c r="C19" s="26" t="s">
        <v>4</v>
      </c>
      <c r="D19" s="26" t="s">
        <v>4</v>
      </c>
      <c r="E19" s="26" t="s">
        <v>4</v>
      </c>
    </row>
    <row r="20" spans="1:5" hidden="1">
      <c r="A20">
        <v>125</v>
      </c>
      <c r="B20" s="25" t="s">
        <v>197</v>
      </c>
      <c r="C20" s="26" t="s">
        <v>4</v>
      </c>
      <c r="D20" s="26" t="s">
        <v>4</v>
      </c>
      <c r="E20" s="26" t="s">
        <v>4</v>
      </c>
    </row>
    <row r="21" spans="1:5" hidden="1">
      <c r="A21">
        <v>130</v>
      </c>
      <c r="B21" s="25" t="s">
        <v>198</v>
      </c>
      <c r="C21" s="26" t="s">
        <v>4</v>
      </c>
      <c r="D21" s="26" t="s">
        <v>4</v>
      </c>
      <c r="E21" s="26" t="s">
        <v>4</v>
      </c>
    </row>
    <row r="22" spans="1:5" hidden="1">
      <c r="A22">
        <v>135</v>
      </c>
      <c r="B22" s="25" t="s">
        <v>200</v>
      </c>
      <c r="C22" s="26" t="s">
        <v>4</v>
      </c>
      <c r="D22" s="26" t="s">
        <v>4</v>
      </c>
      <c r="E22" s="26" t="s">
        <v>4</v>
      </c>
    </row>
    <row r="23" spans="1:5" hidden="1">
      <c r="A23">
        <v>147</v>
      </c>
      <c r="B23" s="25" t="s">
        <v>205</v>
      </c>
      <c r="C23" s="26" t="s">
        <v>4</v>
      </c>
      <c r="D23" s="26" t="s">
        <v>4</v>
      </c>
      <c r="E23" s="26" t="s">
        <v>4</v>
      </c>
    </row>
    <row r="24" spans="1:5" hidden="1">
      <c r="A24">
        <v>152</v>
      </c>
      <c r="B24" s="25" t="s">
        <v>210</v>
      </c>
      <c r="C24" s="26" t="s">
        <v>4</v>
      </c>
      <c r="D24" s="26" t="s">
        <v>4</v>
      </c>
      <c r="E24" s="26" t="s">
        <v>4</v>
      </c>
    </row>
    <row r="25" spans="1:5" hidden="1">
      <c r="A25">
        <v>156</v>
      </c>
      <c r="B25" s="25" t="s">
        <v>212</v>
      </c>
      <c r="C25" s="26" t="s">
        <v>4</v>
      </c>
      <c r="D25" s="26" t="s">
        <v>4</v>
      </c>
      <c r="E25" s="26" t="s">
        <v>4</v>
      </c>
    </row>
    <row r="26" spans="1:5" hidden="1">
      <c r="A26">
        <v>169</v>
      </c>
      <c r="B26" s="25" t="s">
        <v>219</v>
      </c>
      <c r="C26" s="26" t="s">
        <v>4</v>
      </c>
      <c r="D26" s="26" t="s">
        <v>4</v>
      </c>
      <c r="E26" s="26" t="s">
        <v>4</v>
      </c>
    </row>
    <row r="27" spans="1:5" hidden="1">
      <c r="A27">
        <v>177</v>
      </c>
      <c r="B27" s="25" t="s">
        <v>222</v>
      </c>
      <c r="C27" s="26" t="s">
        <v>4</v>
      </c>
      <c r="D27" s="26" t="s">
        <v>4</v>
      </c>
      <c r="E27" s="26" t="s">
        <v>4</v>
      </c>
    </row>
    <row r="28" spans="1:5" hidden="1">
      <c r="A28">
        <v>205</v>
      </c>
      <c r="B28" s="25" t="s">
        <v>233</v>
      </c>
      <c r="C28" s="26" t="s">
        <v>4</v>
      </c>
      <c r="D28" s="26" t="s">
        <v>4</v>
      </c>
      <c r="E28" s="26" t="s">
        <v>4</v>
      </c>
    </row>
    <row r="29" spans="1:5" hidden="1">
      <c r="A29">
        <v>206</v>
      </c>
      <c r="B29" s="25" t="s">
        <v>234</v>
      </c>
      <c r="C29" s="26" t="s">
        <v>4</v>
      </c>
      <c r="D29" s="26" t="s">
        <v>4</v>
      </c>
      <c r="E29" s="26" t="s">
        <v>4</v>
      </c>
    </row>
    <row r="30" spans="1:5" hidden="1">
      <c r="A30">
        <v>215</v>
      </c>
      <c r="B30" s="25" t="s">
        <v>242</v>
      </c>
      <c r="C30" s="26" t="s">
        <v>4</v>
      </c>
      <c r="D30" s="26" t="s">
        <v>4</v>
      </c>
      <c r="E30" s="26" t="s">
        <v>4</v>
      </c>
    </row>
    <row r="31" spans="1:5" hidden="1">
      <c r="A31">
        <v>221</v>
      </c>
      <c r="B31" s="25" t="s">
        <v>247</v>
      </c>
      <c r="C31" s="26" t="s">
        <v>4</v>
      </c>
      <c r="D31" s="26" t="s">
        <v>4</v>
      </c>
      <c r="E31" s="26" t="s">
        <v>4</v>
      </c>
    </row>
    <row r="32" spans="1:5" hidden="1">
      <c r="A32">
        <v>224</v>
      </c>
      <c r="B32" s="25" t="s">
        <v>250</v>
      </c>
      <c r="C32" s="26" t="s">
        <v>4</v>
      </c>
      <c r="D32" s="26" t="s">
        <v>4</v>
      </c>
      <c r="E32" s="26" t="s">
        <v>4</v>
      </c>
    </row>
    <row r="33" spans="1:5" hidden="1">
      <c r="A33">
        <v>239</v>
      </c>
      <c r="B33" s="25" t="s">
        <v>257</v>
      </c>
      <c r="C33" s="26" t="s">
        <v>4</v>
      </c>
      <c r="D33" s="26" t="s">
        <v>4</v>
      </c>
      <c r="E33" s="26" t="s">
        <v>4</v>
      </c>
    </row>
    <row r="34" spans="1:5" hidden="1">
      <c r="A34">
        <v>240</v>
      </c>
      <c r="B34" s="25" t="s">
        <v>128</v>
      </c>
      <c r="C34" s="26" t="s">
        <v>4</v>
      </c>
      <c r="D34" s="26" t="s">
        <v>4</v>
      </c>
      <c r="E34" s="26" t="s">
        <v>4</v>
      </c>
    </row>
    <row r="35" spans="1:5" hidden="1">
      <c r="A35">
        <v>7</v>
      </c>
      <c r="B35" s="25" t="s">
        <v>139</v>
      </c>
      <c r="C35" s="26" t="s">
        <v>5</v>
      </c>
      <c r="D35" s="26" t="s">
        <v>5</v>
      </c>
      <c r="E35" s="26" t="s">
        <v>5</v>
      </c>
    </row>
    <row r="36" spans="1:5" hidden="1">
      <c r="A36">
        <v>8</v>
      </c>
      <c r="B36" s="25" t="s">
        <v>140</v>
      </c>
      <c r="C36" s="26" t="s">
        <v>5</v>
      </c>
      <c r="D36" s="26" t="s">
        <v>5</v>
      </c>
      <c r="E36" s="26" t="s">
        <v>5</v>
      </c>
    </row>
    <row r="37" spans="1:5" hidden="1">
      <c r="A37">
        <v>9</v>
      </c>
      <c r="B37" s="25" t="s">
        <v>141</v>
      </c>
      <c r="C37" s="26" t="s">
        <v>5</v>
      </c>
      <c r="D37" s="26" t="s">
        <v>5</v>
      </c>
      <c r="E37" s="26" t="s">
        <v>5</v>
      </c>
    </row>
    <row r="38" spans="1:5" hidden="1">
      <c r="A38">
        <v>13</v>
      </c>
      <c r="B38" s="25" t="s">
        <v>143</v>
      </c>
      <c r="C38" s="26" t="s">
        <v>5</v>
      </c>
      <c r="D38" s="26" t="s">
        <v>5</v>
      </c>
      <c r="E38" s="26" t="s">
        <v>5</v>
      </c>
    </row>
    <row r="39" spans="1:5" hidden="1">
      <c r="A39">
        <v>15</v>
      </c>
      <c r="B39" s="25" t="s">
        <v>144</v>
      </c>
      <c r="C39" s="26" t="s">
        <v>5</v>
      </c>
      <c r="D39" s="26" t="s">
        <v>5</v>
      </c>
      <c r="E39" s="26" t="s">
        <v>5</v>
      </c>
    </row>
    <row r="40" spans="1:5" hidden="1">
      <c r="A40">
        <v>25</v>
      </c>
      <c r="B40" s="25" t="s">
        <v>146</v>
      </c>
      <c r="C40" s="26" t="s">
        <v>5</v>
      </c>
      <c r="D40" s="26" t="s">
        <v>5</v>
      </c>
      <c r="E40" s="26" t="s">
        <v>5</v>
      </c>
    </row>
    <row r="41" spans="1:5" hidden="1">
      <c r="A41">
        <v>28</v>
      </c>
      <c r="B41" s="25" t="s">
        <v>147</v>
      </c>
      <c r="C41" s="26" t="s">
        <v>5</v>
      </c>
      <c r="D41" s="26" t="s">
        <v>5</v>
      </c>
      <c r="E41" s="26" t="s">
        <v>5</v>
      </c>
    </row>
    <row r="42" spans="1:5" hidden="1">
      <c r="A42">
        <v>29</v>
      </c>
      <c r="B42" s="25" t="s">
        <v>148</v>
      </c>
      <c r="C42" s="26" t="s">
        <v>5</v>
      </c>
      <c r="D42" s="26" t="s">
        <v>5</v>
      </c>
      <c r="E42" s="26" t="s">
        <v>5</v>
      </c>
    </row>
    <row r="43" spans="1:5" hidden="1">
      <c r="A43">
        <v>33</v>
      </c>
      <c r="B43" s="25" t="s">
        <v>150</v>
      </c>
      <c r="C43" s="26" t="s">
        <v>5</v>
      </c>
      <c r="D43" s="26" t="s">
        <v>5</v>
      </c>
      <c r="E43" s="26" t="s">
        <v>5</v>
      </c>
    </row>
    <row r="44" spans="1:5" hidden="1">
      <c r="A44">
        <v>36</v>
      </c>
      <c r="B44" s="25" t="s">
        <v>151</v>
      </c>
      <c r="C44" s="26" t="s">
        <v>5</v>
      </c>
      <c r="D44" s="26" t="s">
        <v>5</v>
      </c>
      <c r="E44" s="26" t="s">
        <v>5</v>
      </c>
    </row>
    <row r="45" spans="1:5" hidden="1">
      <c r="A45">
        <v>37</v>
      </c>
      <c r="B45" s="25" t="s">
        <v>152</v>
      </c>
      <c r="C45" s="26" t="s">
        <v>5</v>
      </c>
      <c r="D45" s="26" t="s">
        <v>5</v>
      </c>
      <c r="E45" s="26" t="s">
        <v>5</v>
      </c>
    </row>
    <row r="46" spans="1:5" hidden="1">
      <c r="A46">
        <v>40</v>
      </c>
      <c r="B46" s="25" t="s">
        <v>154</v>
      </c>
      <c r="C46" s="26" t="s">
        <v>5</v>
      </c>
      <c r="D46" s="26" t="s">
        <v>5</v>
      </c>
      <c r="E46" s="26" t="s">
        <v>5</v>
      </c>
    </row>
    <row r="47" spans="1:5" hidden="1">
      <c r="A47">
        <v>42</v>
      </c>
      <c r="B47" s="25" t="s">
        <v>155</v>
      </c>
      <c r="C47" s="26" t="s">
        <v>5</v>
      </c>
      <c r="D47" s="26" t="s">
        <v>5</v>
      </c>
      <c r="E47" s="26" t="s">
        <v>5</v>
      </c>
    </row>
    <row r="48" spans="1:5" hidden="1">
      <c r="A48">
        <v>44</v>
      </c>
      <c r="B48" s="25" t="s">
        <v>157</v>
      </c>
      <c r="C48" s="26" t="s">
        <v>5</v>
      </c>
      <c r="D48" s="26" t="s">
        <v>5</v>
      </c>
      <c r="E48" s="26" t="s">
        <v>5</v>
      </c>
    </row>
    <row r="49" spans="1:5" hidden="1">
      <c r="A49">
        <v>48</v>
      </c>
      <c r="B49" s="25" t="s">
        <v>160</v>
      </c>
      <c r="C49" s="26" t="s">
        <v>5</v>
      </c>
      <c r="D49" s="26" t="s">
        <v>5</v>
      </c>
      <c r="E49" s="26" t="s">
        <v>5</v>
      </c>
    </row>
    <row r="50" spans="1:5" hidden="1">
      <c r="A50">
        <v>57</v>
      </c>
      <c r="B50" s="25" t="s">
        <v>164</v>
      </c>
      <c r="C50" s="26" t="s">
        <v>5</v>
      </c>
      <c r="D50" s="26" t="s">
        <v>5</v>
      </c>
      <c r="E50" s="26" t="s">
        <v>5</v>
      </c>
    </row>
    <row r="51" spans="1:5" hidden="1">
      <c r="A51">
        <v>62</v>
      </c>
      <c r="B51" s="25" t="s">
        <v>166</v>
      </c>
      <c r="C51" s="26" t="s">
        <v>5</v>
      </c>
      <c r="D51" s="26" t="s">
        <v>5</v>
      </c>
      <c r="E51" s="26" t="s">
        <v>5</v>
      </c>
    </row>
    <row r="52" spans="1:5" hidden="1">
      <c r="A52">
        <v>77</v>
      </c>
      <c r="B52" s="25" t="s">
        <v>172</v>
      </c>
      <c r="C52" s="26" t="s">
        <v>5</v>
      </c>
      <c r="D52" s="26" t="s">
        <v>5</v>
      </c>
      <c r="E52" s="26" t="s">
        <v>5</v>
      </c>
    </row>
    <row r="53" spans="1:5" hidden="1">
      <c r="A53">
        <v>78</v>
      </c>
      <c r="B53" s="25" t="s">
        <v>173</v>
      </c>
      <c r="C53" s="26" t="s">
        <v>5</v>
      </c>
      <c r="D53" s="26" t="s">
        <v>5</v>
      </c>
      <c r="E53" s="26" t="s">
        <v>5</v>
      </c>
    </row>
    <row r="54" spans="1:5" hidden="1">
      <c r="A54">
        <v>79</v>
      </c>
      <c r="B54" s="25" t="s">
        <v>174</v>
      </c>
      <c r="C54" s="26" t="s">
        <v>5</v>
      </c>
      <c r="D54" s="26" t="s">
        <v>5</v>
      </c>
      <c r="E54" s="26" t="s">
        <v>5</v>
      </c>
    </row>
    <row r="55" spans="1:5" hidden="1">
      <c r="A55">
        <v>84</v>
      </c>
      <c r="B55" s="25" t="s">
        <v>176</v>
      </c>
      <c r="C55" s="26" t="s">
        <v>5</v>
      </c>
      <c r="D55" s="26" t="s">
        <v>5</v>
      </c>
      <c r="E55" s="26" t="s">
        <v>5</v>
      </c>
    </row>
    <row r="56" spans="1:5" hidden="1">
      <c r="A56">
        <v>89</v>
      </c>
      <c r="B56" s="25" t="s">
        <v>178</v>
      </c>
      <c r="C56" s="26" t="s">
        <v>5</v>
      </c>
      <c r="D56" s="26" t="s">
        <v>5</v>
      </c>
      <c r="E56" s="26" t="s">
        <v>5</v>
      </c>
    </row>
    <row r="57" spans="1:5" hidden="1">
      <c r="A57">
        <v>90</v>
      </c>
      <c r="B57" s="25" t="s">
        <v>179</v>
      </c>
      <c r="C57" s="26" t="s">
        <v>5</v>
      </c>
      <c r="D57" s="26" t="s">
        <v>5</v>
      </c>
      <c r="E57" s="26" t="s">
        <v>5</v>
      </c>
    </row>
    <row r="58" spans="1:5" hidden="1">
      <c r="A58">
        <v>94</v>
      </c>
      <c r="B58" s="25" t="s">
        <v>182</v>
      </c>
      <c r="C58" s="26" t="s">
        <v>5</v>
      </c>
      <c r="D58" s="26" t="s">
        <v>5</v>
      </c>
      <c r="E58" s="26" t="s">
        <v>5</v>
      </c>
    </row>
    <row r="59" spans="1:5" hidden="1">
      <c r="A59">
        <v>96</v>
      </c>
      <c r="B59" s="25" t="s">
        <v>183</v>
      </c>
      <c r="C59" s="26" t="s">
        <v>5</v>
      </c>
      <c r="D59" s="26" t="s">
        <v>5</v>
      </c>
      <c r="E59" s="26" t="s">
        <v>5</v>
      </c>
    </row>
    <row r="60" spans="1:5" hidden="1">
      <c r="A60">
        <v>97</v>
      </c>
      <c r="B60" s="25" t="s">
        <v>184</v>
      </c>
      <c r="C60" s="26" t="s">
        <v>5</v>
      </c>
      <c r="D60" s="26" t="s">
        <v>5</v>
      </c>
      <c r="E60" s="26" t="s">
        <v>5</v>
      </c>
    </row>
    <row r="61" spans="1:5" hidden="1">
      <c r="A61">
        <v>100</v>
      </c>
      <c r="B61" s="25" t="s">
        <v>186</v>
      </c>
      <c r="C61" s="26" t="s">
        <v>5</v>
      </c>
      <c r="D61" s="26" t="s">
        <v>5</v>
      </c>
      <c r="E61" s="26" t="s">
        <v>5</v>
      </c>
    </row>
    <row r="62" spans="1:5" hidden="1">
      <c r="A62">
        <v>103</v>
      </c>
      <c r="B62" s="25" t="s">
        <v>187</v>
      </c>
      <c r="C62" s="26" t="s">
        <v>5</v>
      </c>
      <c r="D62" s="26" t="s">
        <v>5</v>
      </c>
      <c r="E62" s="26" t="s">
        <v>5</v>
      </c>
    </row>
    <row r="63" spans="1:5" hidden="1">
      <c r="A63">
        <v>110</v>
      </c>
      <c r="B63" s="25" t="s">
        <v>188</v>
      </c>
      <c r="C63" s="26" t="s">
        <v>5</v>
      </c>
      <c r="D63" s="26" t="s">
        <v>5</v>
      </c>
      <c r="E63" s="26" t="s">
        <v>5</v>
      </c>
    </row>
    <row r="64" spans="1:5" hidden="1">
      <c r="A64">
        <v>122</v>
      </c>
      <c r="B64" s="25" t="s">
        <v>194</v>
      </c>
      <c r="C64" s="26" t="s">
        <v>5</v>
      </c>
      <c r="D64" s="26" t="s">
        <v>5</v>
      </c>
      <c r="E64" s="26" t="s">
        <v>5</v>
      </c>
    </row>
    <row r="65" spans="1:5" hidden="1">
      <c r="A65">
        <v>123</v>
      </c>
      <c r="B65" s="25" t="s">
        <v>195</v>
      </c>
      <c r="C65" s="26" t="s">
        <v>5</v>
      </c>
      <c r="D65" s="26" t="s">
        <v>5</v>
      </c>
      <c r="E65" s="26" t="s">
        <v>5</v>
      </c>
    </row>
    <row r="66" spans="1:5" hidden="1">
      <c r="A66">
        <v>132</v>
      </c>
      <c r="B66" s="25" t="s">
        <v>199</v>
      </c>
      <c r="C66" s="26" t="s">
        <v>5</v>
      </c>
      <c r="D66" s="26" t="s">
        <v>5</v>
      </c>
      <c r="E66" s="26" t="s">
        <v>5</v>
      </c>
    </row>
    <row r="67" spans="1:5" hidden="1">
      <c r="A67">
        <v>136</v>
      </c>
      <c r="B67" s="25" t="s">
        <v>201</v>
      </c>
      <c r="C67" s="26" t="s">
        <v>5</v>
      </c>
      <c r="D67" s="26" t="s">
        <v>5</v>
      </c>
      <c r="E67" s="26" t="s">
        <v>5</v>
      </c>
    </row>
    <row r="68" spans="1:5" hidden="1">
      <c r="A68">
        <v>151</v>
      </c>
      <c r="B68" s="25" t="s">
        <v>209</v>
      </c>
      <c r="C68" s="26" t="s">
        <v>5</v>
      </c>
      <c r="D68" s="26" t="s">
        <v>5</v>
      </c>
      <c r="E68" s="26" t="s">
        <v>5</v>
      </c>
    </row>
    <row r="69" spans="1:5" hidden="1">
      <c r="A69">
        <v>153</v>
      </c>
      <c r="B69" s="25" t="s">
        <v>211</v>
      </c>
      <c r="C69" s="26" t="s">
        <v>5</v>
      </c>
      <c r="D69" s="26" t="s">
        <v>5</v>
      </c>
      <c r="E69" s="26" t="s">
        <v>5</v>
      </c>
    </row>
    <row r="70" spans="1:5" hidden="1">
      <c r="A70">
        <v>157</v>
      </c>
      <c r="B70" s="25" t="s">
        <v>213</v>
      </c>
      <c r="C70" s="26" t="s">
        <v>5</v>
      </c>
      <c r="D70" s="26" t="s">
        <v>5</v>
      </c>
      <c r="E70" s="26" t="s">
        <v>5</v>
      </c>
    </row>
    <row r="71" spans="1:5" hidden="1">
      <c r="A71">
        <v>163</v>
      </c>
      <c r="B71" s="25" t="s">
        <v>216</v>
      </c>
      <c r="C71" s="26" t="s">
        <v>5</v>
      </c>
      <c r="D71" s="26" t="s">
        <v>5</v>
      </c>
      <c r="E71" s="26" t="s">
        <v>5</v>
      </c>
    </row>
    <row r="72" spans="1:5" hidden="1">
      <c r="A72">
        <v>164</v>
      </c>
      <c r="B72" s="25" t="s">
        <v>217</v>
      </c>
      <c r="C72" s="26" t="s">
        <v>5</v>
      </c>
      <c r="D72" s="26" t="s">
        <v>5</v>
      </c>
      <c r="E72" s="26" t="s">
        <v>5</v>
      </c>
    </row>
    <row r="73" spans="1:5" hidden="1">
      <c r="A73">
        <v>170</v>
      </c>
      <c r="B73" s="25" t="s">
        <v>220</v>
      </c>
      <c r="C73" s="26" t="s">
        <v>5</v>
      </c>
      <c r="D73" s="26" t="s">
        <v>5</v>
      </c>
      <c r="E73" s="26" t="s">
        <v>5</v>
      </c>
    </row>
    <row r="74" spans="1:5" hidden="1">
      <c r="A74">
        <v>171</v>
      </c>
      <c r="B74" s="25" t="s">
        <v>221</v>
      </c>
      <c r="C74" s="26" t="s">
        <v>5</v>
      </c>
      <c r="D74" s="26" t="s">
        <v>5</v>
      </c>
      <c r="E74" s="26" t="s">
        <v>5</v>
      </c>
    </row>
    <row r="75" spans="1:5" hidden="1">
      <c r="A75">
        <v>182</v>
      </c>
      <c r="B75" s="25" t="s">
        <v>224</v>
      </c>
      <c r="C75" s="26" t="s">
        <v>5</v>
      </c>
      <c r="D75" s="26" t="s">
        <v>5</v>
      </c>
      <c r="E75" s="26" t="s">
        <v>5</v>
      </c>
    </row>
    <row r="76" spans="1:5" hidden="1">
      <c r="A76">
        <v>183</v>
      </c>
      <c r="B76" s="25" t="s">
        <v>225</v>
      </c>
      <c r="C76" s="26" t="s">
        <v>5</v>
      </c>
      <c r="D76" s="26" t="s">
        <v>5</v>
      </c>
      <c r="E76" s="26" t="s">
        <v>5</v>
      </c>
    </row>
    <row r="77" spans="1:5" hidden="1">
      <c r="A77">
        <v>185</v>
      </c>
      <c r="B77" s="25" t="s">
        <v>226</v>
      </c>
      <c r="C77" s="26" t="s">
        <v>5</v>
      </c>
      <c r="D77" s="26" t="s">
        <v>5</v>
      </c>
      <c r="E77" s="26" t="s">
        <v>5</v>
      </c>
    </row>
    <row r="78" spans="1:5" hidden="1">
      <c r="A78">
        <v>197</v>
      </c>
      <c r="B78" s="25" t="s">
        <v>229</v>
      </c>
      <c r="C78" s="26" t="s">
        <v>4</v>
      </c>
      <c r="D78" s="26" t="s">
        <v>4</v>
      </c>
      <c r="E78" s="26" t="s">
        <v>5</v>
      </c>
    </row>
    <row r="79" spans="1:5" hidden="1">
      <c r="A79">
        <v>198</v>
      </c>
      <c r="B79" s="25" t="s">
        <v>230</v>
      </c>
      <c r="C79" s="26" t="s">
        <v>5</v>
      </c>
      <c r="D79" s="26" t="s">
        <v>5</v>
      </c>
      <c r="E79" s="26" t="s">
        <v>5</v>
      </c>
    </row>
    <row r="80" spans="1:5" hidden="1">
      <c r="A80">
        <v>199</v>
      </c>
      <c r="B80" s="25" t="s">
        <v>231</v>
      </c>
      <c r="C80" s="26" t="s">
        <v>5</v>
      </c>
      <c r="D80" s="26" t="s">
        <v>5</v>
      </c>
      <c r="E80" s="26" t="s">
        <v>5</v>
      </c>
    </row>
    <row r="81" spans="1:5" hidden="1">
      <c r="A81">
        <v>202</v>
      </c>
      <c r="B81" s="25" t="s">
        <v>232</v>
      </c>
      <c r="C81" s="26" t="s">
        <v>5</v>
      </c>
      <c r="D81" s="26" t="s">
        <v>5</v>
      </c>
      <c r="E81" s="26" t="s">
        <v>5</v>
      </c>
    </row>
    <row r="82" spans="1:5" hidden="1">
      <c r="A82">
        <v>208</v>
      </c>
      <c r="B82" s="25" t="s">
        <v>236</v>
      </c>
      <c r="C82" s="26" t="s">
        <v>5</v>
      </c>
      <c r="D82" s="26" t="s">
        <v>5</v>
      </c>
      <c r="E82" s="26" t="s">
        <v>5</v>
      </c>
    </row>
    <row r="83" spans="1:5" hidden="1">
      <c r="A83">
        <v>209</v>
      </c>
      <c r="B83" s="25" t="s">
        <v>237</v>
      </c>
      <c r="C83" s="26" t="s">
        <v>5</v>
      </c>
      <c r="D83" s="26" t="s">
        <v>5</v>
      </c>
      <c r="E83" s="26" t="s">
        <v>5</v>
      </c>
    </row>
    <row r="84" spans="1:5" hidden="1">
      <c r="A84">
        <v>210</v>
      </c>
      <c r="B84" s="25" t="s">
        <v>238</v>
      </c>
      <c r="C84" s="26" t="s">
        <v>5</v>
      </c>
      <c r="D84" s="26" t="s">
        <v>5</v>
      </c>
      <c r="E84" s="26" t="s">
        <v>5</v>
      </c>
    </row>
    <row r="85" spans="1:5" hidden="1">
      <c r="A85">
        <v>211</v>
      </c>
      <c r="B85" s="25" t="s">
        <v>239</v>
      </c>
      <c r="C85" s="26" t="s">
        <v>5</v>
      </c>
      <c r="D85" s="26" t="s">
        <v>5</v>
      </c>
      <c r="E85" s="26" t="s">
        <v>5</v>
      </c>
    </row>
    <row r="86" spans="1:5" hidden="1">
      <c r="A86">
        <v>213</v>
      </c>
      <c r="B86" s="25" t="s">
        <v>240</v>
      </c>
      <c r="C86" s="26" t="s">
        <v>5</v>
      </c>
      <c r="D86" s="26" t="s">
        <v>5</v>
      </c>
      <c r="E86" s="26" t="s">
        <v>5</v>
      </c>
    </row>
    <row r="87" spans="1:5" hidden="1">
      <c r="A87">
        <v>216</v>
      </c>
      <c r="B87" s="25" t="s">
        <v>243</v>
      </c>
      <c r="C87" s="26" t="s">
        <v>5</v>
      </c>
      <c r="D87" s="26" t="s">
        <v>5</v>
      </c>
      <c r="E87" s="26" t="s">
        <v>5</v>
      </c>
    </row>
    <row r="88" spans="1:5" hidden="1">
      <c r="A88">
        <v>217</v>
      </c>
      <c r="B88" s="25" t="s">
        <v>244</v>
      </c>
      <c r="C88" s="26" t="s">
        <v>5</v>
      </c>
      <c r="D88" s="26" t="s">
        <v>5</v>
      </c>
      <c r="E88" s="26" t="s">
        <v>5</v>
      </c>
    </row>
    <row r="89" spans="1:5" hidden="1">
      <c r="A89">
        <v>218</v>
      </c>
      <c r="B89" s="25" t="s">
        <v>245</v>
      </c>
      <c r="C89" s="26" t="s">
        <v>5</v>
      </c>
      <c r="D89" s="26" t="s">
        <v>5</v>
      </c>
      <c r="E89" s="26" t="s">
        <v>5</v>
      </c>
    </row>
    <row r="90" spans="1:5" hidden="1">
      <c r="A90">
        <v>219</v>
      </c>
      <c r="B90" s="25" t="s">
        <v>246</v>
      </c>
      <c r="C90" s="26" t="s">
        <v>5</v>
      </c>
      <c r="D90" s="26" t="s">
        <v>5</v>
      </c>
      <c r="E90" s="26" t="s">
        <v>5</v>
      </c>
    </row>
    <row r="91" spans="1:5" hidden="1">
      <c r="A91">
        <v>222</v>
      </c>
      <c r="B91" s="25" t="s">
        <v>248</v>
      </c>
      <c r="C91" s="26" t="s">
        <v>5</v>
      </c>
      <c r="D91" s="26" t="s">
        <v>5</v>
      </c>
      <c r="E91" s="26" t="s">
        <v>5</v>
      </c>
    </row>
    <row r="92" spans="1:5" hidden="1">
      <c r="A92">
        <v>223</v>
      </c>
      <c r="B92" s="25" t="s">
        <v>249</v>
      </c>
      <c r="C92" s="26" t="s">
        <v>5</v>
      </c>
      <c r="D92" s="26" t="s">
        <v>5</v>
      </c>
      <c r="E92" s="26" t="s">
        <v>5</v>
      </c>
    </row>
    <row r="93" spans="1:5" hidden="1">
      <c r="A93">
        <v>226</v>
      </c>
      <c r="B93" s="25" t="s">
        <v>251</v>
      </c>
      <c r="C93" s="26" t="s">
        <v>5</v>
      </c>
      <c r="D93" s="26" t="s">
        <v>5</v>
      </c>
      <c r="E93" s="26" t="s">
        <v>5</v>
      </c>
    </row>
    <row r="94" spans="1:5" hidden="1">
      <c r="A94">
        <v>229</v>
      </c>
      <c r="B94" s="25" t="s">
        <v>253</v>
      </c>
      <c r="C94" s="26" t="s">
        <v>5</v>
      </c>
      <c r="D94" s="26" t="s">
        <v>5</v>
      </c>
      <c r="E94" s="26" t="s">
        <v>5</v>
      </c>
    </row>
    <row r="95" spans="1:5" hidden="1">
      <c r="A95">
        <v>234</v>
      </c>
      <c r="B95" s="25" t="s">
        <v>255</v>
      </c>
      <c r="C95" s="26" t="s">
        <v>5</v>
      </c>
      <c r="D95" s="26" t="s">
        <v>5</v>
      </c>
      <c r="E95" s="26" t="s">
        <v>5</v>
      </c>
    </row>
    <row r="96" spans="1:5" hidden="1">
      <c r="A96">
        <v>238</v>
      </c>
      <c r="B96" s="25" t="s">
        <v>256</v>
      </c>
      <c r="C96" s="26" t="s">
        <v>5</v>
      </c>
      <c r="D96" s="26" t="s">
        <v>5</v>
      </c>
      <c r="E96" s="26" t="s">
        <v>5</v>
      </c>
    </row>
    <row r="97" spans="1:5" hidden="1">
      <c r="A97">
        <v>242</v>
      </c>
      <c r="B97" s="25" t="s">
        <v>258</v>
      </c>
      <c r="C97" s="26" t="s">
        <v>4</v>
      </c>
      <c r="D97" s="26" t="s">
        <v>4</v>
      </c>
      <c r="E97" s="26" t="s">
        <v>5</v>
      </c>
    </row>
    <row r="98" spans="1:5" hidden="1">
      <c r="A98">
        <v>244</v>
      </c>
      <c r="B98" s="25" t="s">
        <v>259</v>
      </c>
      <c r="C98" s="26" t="s">
        <v>5</v>
      </c>
      <c r="D98" s="26" t="s">
        <v>5</v>
      </c>
      <c r="E98" s="26" t="s">
        <v>5</v>
      </c>
    </row>
    <row r="99" spans="1:5" hidden="1">
      <c r="A99">
        <v>246</v>
      </c>
      <c r="B99" s="25" t="s">
        <v>260</v>
      </c>
      <c r="C99" s="26" t="s">
        <v>5</v>
      </c>
      <c r="D99" s="26" t="s">
        <v>5</v>
      </c>
      <c r="E99" s="26" t="s">
        <v>5</v>
      </c>
    </row>
    <row r="100" spans="1:5" hidden="1">
      <c r="A100">
        <v>247</v>
      </c>
      <c r="B100" s="25" t="s">
        <v>261</v>
      </c>
      <c r="C100" s="26" t="s">
        <v>5</v>
      </c>
      <c r="D100" s="26" t="s">
        <v>5</v>
      </c>
      <c r="E100" s="26" t="s">
        <v>5</v>
      </c>
    </row>
    <row r="101" spans="1:5" hidden="1">
      <c r="A101">
        <v>248</v>
      </c>
      <c r="B101" s="25" t="s">
        <v>262</v>
      </c>
      <c r="C101" s="26" t="s">
        <v>5</v>
      </c>
      <c r="D101" s="26" t="s">
        <v>5</v>
      </c>
      <c r="E101" s="26" t="s">
        <v>5</v>
      </c>
    </row>
    <row r="102" spans="1:5" ht="18" customHeight="1">
      <c r="A102">
        <v>245</v>
      </c>
      <c r="B102" s="24" t="s">
        <v>265</v>
      </c>
      <c r="C102" s="27">
        <v>8593</v>
      </c>
      <c r="D102" s="27">
        <v>44740</v>
      </c>
      <c r="E102" s="27">
        <v>2279579</v>
      </c>
    </row>
    <row r="103" spans="1:5" ht="18" customHeight="1">
      <c r="A103">
        <v>65</v>
      </c>
      <c r="B103" s="25" t="s">
        <v>44</v>
      </c>
      <c r="C103" s="26">
        <v>4562</v>
      </c>
      <c r="D103" s="26">
        <v>26604</v>
      </c>
      <c r="E103" s="26">
        <v>1307771</v>
      </c>
    </row>
    <row r="104" spans="1:5" ht="18" customHeight="1">
      <c r="A104">
        <v>20</v>
      </c>
      <c r="B104" s="25" t="s">
        <v>20</v>
      </c>
      <c r="C104" s="26">
        <v>3506</v>
      </c>
      <c r="D104" s="26">
        <v>20845</v>
      </c>
      <c r="E104" s="26">
        <v>1030027</v>
      </c>
    </row>
    <row r="105" spans="1:5" ht="18" customHeight="1">
      <c r="A105">
        <v>1</v>
      </c>
      <c r="B105" s="25" t="s">
        <v>9</v>
      </c>
      <c r="C105" s="26">
        <v>1845</v>
      </c>
      <c r="D105" s="26">
        <v>9104</v>
      </c>
      <c r="E105" s="26">
        <v>664618</v>
      </c>
    </row>
    <row r="106" spans="1:5" ht="18" customHeight="1">
      <c r="A106">
        <v>2</v>
      </c>
      <c r="B106" s="25" t="s">
        <v>10</v>
      </c>
      <c r="C106" s="26">
        <v>1108</v>
      </c>
      <c r="D106" s="26">
        <v>6691</v>
      </c>
      <c r="E106" s="26">
        <v>583139</v>
      </c>
    </row>
    <row r="107" spans="1:5" ht="18" customHeight="1">
      <c r="A107">
        <v>193</v>
      </c>
      <c r="B107" s="25" t="s">
        <v>110</v>
      </c>
      <c r="C107" s="26">
        <v>1855</v>
      </c>
      <c r="D107" s="26">
        <v>7146</v>
      </c>
      <c r="E107" s="26">
        <v>263736</v>
      </c>
    </row>
    <row r="108" spans="1:5" ht="18" customHeight="1">
      <c r="A108">
        <v>195</v>
      </c>
      <c r="B108" s="25" t="s">
        <v>112</v>
      </c>
      <c r="C108" s="26">
        <v>1760</v>
      </c>
      <c r="D108" s="26">
        <v>6491</v>
      </c>
      <c r="E108" s="26">
        <v>244763</v>
      </c>
    </row>
    <row r="109" spans="1:5" ht="18" customHeight="1">
      <c r="A109">
        <v>81</v>
      </c>
      <c r="B109" s="25" t="s">
        <v>52</v>
      </c>
      <c r="C109" s="26">
        <v>881</v>
      </c>
      <c r="D109" s="26">
        <v>3853</v>
      </c>
      <c r="E109" s="26">
        <v>198597</v>
      </c>
    </row>
    <row r="110" spans="1:5" ht="18" customHeight="1">
      <c r="A110">
        <v>188</v>
      </c>
      <c r="B110" s="25" t="s">
        <v>227</v>
      </c>
      <c r="C110" s="26">
        <v>176</v>
      </c>
      <c r="D110" s="26">
        <v>1905</v>
      </c>
      <c r="E110" s="26">
        <v>79148</v>
      </c>
    </row>
    <row r="111" spans="1:5" ht="18" customHeight="1">
      <c r="A111">
        <v>4</v>
      </c>
      <c r="B111" s="25" t="s">
        <v>12</v>
      </c>
      <c r="C111" s="26">
        <v>367</v>
      </c>
      <c r="D111" s="26">
        <v>1441</v>
      </c>
      <c r="E111" s="26">
        <v>47146</v>
      </c>
    </row>
    <row r="112" spans="1:5" ht="18" customHeight="1">
      <c r="A112">
        <v>3</v>
      </c>
      <c r="B112" s="25" t="s">
        <v>11</v>
      </c>
      <c r="C112" s="26">
        <v>370</v>
      </c>
      <c r="D112" s="26">
        <v>972</v>
      </c>
      <c r="E112" s="26">
        <v>34333</v>
      </c>
    </row>
    <row r="113" spans="1:5" ht="18" customHeight="1">
      <c r="A113">
        <v>173</v>
      </c>
      <c r="B113" s="25" t="s">
        <v>97</v>
      </c>
      <c r="C113" s="26">
        <v>122</v>
      </c>
      <c r="D113" s="26">
        <v>1001</v>
      </c>
      <c r="E113" s="26">
        <v>28790</v>
      </c>
    </row>
    <row r="114" spans="1:5" ht="18" customHeight="1">
      <c r="A114">
        <v>194</v>
      </c>
      <c r="B114" s="25" t="s">
        <v>111</v>
      </c>
      <c r="C114" s="26">
        <v>95</v>
      </c>
      <c r="D114" s="26">
        <v>655</v>
      </c>
      <c r="E114" s="26">
        <v>18973</v>
      </c>
    </row>
    <row r="115" spans="1:5" ht="18" customHeight="1">
      <c r="A115">
        <v>72</v>
      </c>
      <c r="B115" s="25" t="s">
        <v>49</v>
      </c>
      <c r="C115" s="26">
        <v>209</v>
      </c>
      <c r="D115" s="26">
        <v>885</v>
      </c>
      <c r="E115" s="26">
        <v>14663</v>
      </c>
    </row>
    <row r="116" spans="1:5" ht="18" customHeight="1">
      <c r="A116">
        <v>73</v>
      </c>
      <c r="B116" s="25" t="s">
        <v>169</v>
      </c>
      <c r="C116" s="26">
        <v>87</v>
      </c>
      <c r="D116" s="26">
        <v>620</v>
      </c>
      <c r="E116" s="26">
        <v>10421</v>
      </c>
    </row>
    <row r="117" spans="1:5" ht="18" customHeight="1" thickBot="1">
      <c r="A117">
        <v>74</v>
      </c>
      <c r="B117" s="37" t="s">
        <v>170</v>
      </c>
      <c r="C117" s="34">
        <v>122</v>
      </c>
      <c r="D117" s="34">
        <v>266</v>
      </c>
      <c r="E117" s="34">
        <v>4242</v>
      </c>
    </row>
    <row r="118" spans="1:5" ht="18" customHeight="1" thickTop="1">
      <c r="A118">
        <v>235</v>
      </c>
      <c r="B118" s="28" t="s">
        <v>125</v>
      </c>
      <c r="C118" s="29">
        <v>1042</v>
      </c>
      <c r="D118" s="29">
        <v>6063</v>
      </c>
      <c r="E118" s="29">
        <v>557580</v>
      </c>
    </row>
    <row r="119" spans="1:5" ht="18" customHeight="1">
      <c r="A119">
        <v>138</v>
      </c>
      <c r="B119" s="25" t="s">
        <v>82</v>
      </c>
      <c r="C119" s="26">
        <v>29</v>
      </c>
      <c r="D119" s="26">
        <v>1227</v>
      </c>
      <c r="E119" s="26">
        <v>201043</v>
      </c>
    </row>
    <row r="120" spans="1:5" ht="18" customHeight="1">
      <c r="A120">
        <v>167</v>
      </c>
      <c r="B120" s="25" t="s">
        <v>94</v>
      </c>
      <c r="C120" s="26">
        <v>174</v>
      </c>
      <c r="D120" s="26">
        <v>2420</v>
      </c>
      <c r="E120" s="26">
        <v>156862</v>
      </c>
    </row>
    <row r="121" spans="1:5" ht="18" customHeight="1">
      <c r="A121">
        <v>83</v>
      </c>
      <c r="B121" s="25" t="s">
        <v>53</v>
      </c>
      <c r="C121" s="26">
        <v>399</v>
      </c>
      <c r="D121" s="26">
        <v>2320</v>
      </c>
      <c r="E121" s="26">
        <v>153995</v>
      </c>
    </row>
    <row r="122" spans="1:5" ht="18" customHeight="1">
      <c r="A122">
        <v>51</v>
      </c>
      <c r="B122" s="25" t="s">
        <v>35</v>
      </c>
      <c r="C122" s="26">
        <v>793</v>
      </c>
      <c r="D122" s="26">
        <v>2564</v>
      </c>
      <c r="E122" s="26">
        <v>121974</v>
      </c>
    </row>
    <row r="123" spans="1:5" ht="18" customHeight="1">
      <c r="A123">
        <v>80</v>
      </c>
      <c r="B123" s="25" t="s">
        <v>51</v>
      </c>
      <c r="C123" s="26">
        <v>373</v>
      </c>
      <c r="D123" s="26">
        <v>2669</v>
      </c>
      <c r="E123" s="26">
        <v>94819</v>
      </c>
    </row>
    <row r="124" spans="1:5" ht="18" customHeight="1">
      <c r="A124">
        <v>114</v>
      </c>
      <c r="B124" s="25" t="s">
        <v>69</v>
      </c>
      <c r="C124" s="26">
        <v>260</v>
      </c>
      <c r="D124" s="26">
        <v>1725</v>
      </c>
      <c r="E124" s="26">
        <v>71272</v>
      </c>
    </row>
    <row r="125" spans="1:5" ht="18" customHeight="1">
      <c r="A125">
        <v>46</v>
      </c>
      <c r="B125" s="25" t="s">
        <v>33</v>
      </c>
      <c r="C125" s="26">
        <v>143</v>
      </c>
      <c r="D125" s="26">
        <v>1564</v>
      </c>
      <c r="E125" s="26">
        <v>66486</v>
      </c>
    </row>
    <row r="126" spans="1:5" ht="18" customHeight="1">
      <c r="A126">
        <v>16</v>
      </c>
      <c r="B126" s="25" t="s">
        <v>17</v>
      </c>
      <c r="C126" s="26">
        <v>268</v>
      </c>
      <c r="D126" s="26">
        <v>2023</v>
      </c>
      <c r="E126" s="26">
        <v>62186</v>
      </c>
    </row>
    <row r="127" spans="1:5" ht="18" customHeight="1">
      <c r="A127">
        <v>70</v>
      </c>
      <c r="B127" s="25" t="s">
        <v>48</v>
      </c>
      <c r="C127" s="26">
        <v>336</v>
      </c>
      <c r="D127" s="26">
        <v>1669</v>
      </c>
      <c r="E127" s="26">
        <v>61547</v>
      </c>
    </row>
    <row r="128" spans="1:5" ht="18" customHeight="1">
      <c r="A128">
        <v>181</v>
      </c>
      <c r="B128" s="25" t="s">
        <v>103</v>
      </c>
      <c r="C128" s="26">
        <v>478</v>
      </c>
      <c r="D128" s="26">
        <v>1692</v>
      </c>
      <c r="E128" s="26">
        <v>58910</v>
      </c>
    </row>
    <row r="129" spans="1:5" ht="18" customHeight="1">
      <c r="A129">
        <v>200</v>
      </c>
      <c r="B129" s="25" t="s">
        <v>114</v>
      </c>
      <c r="C129" s="26">
        <v>117</v>
      </c>
      <c r="D129" s="26">
        <v>870</v>
      </c>
      <c r="E129" s="26">
        <v>49154</v>
      </c>
    </row>
    <row r="130" spans="1:5" ht="18" customHeight="1">
      <c r="A130">
        <v>106</v>
      </c>
      <c r="B130" s="25" t="s">
        <v>64</v>
      </c>
      <c r="C130" s="26">
        <v>32</v>
      </c>
      <c r="D130" s="26">
        <v>334</v>
      </c>
      <c r="E130" s="26">
        <v>49098</v>
      </c>
    </row>
    <row r="131" spans="1:5" ht="18" customHeight="1">
      <c r="A131">
        <v>24</v>
      </c>
      <c r="B131" s="25" t="s">
        <v>24</v>
      </c>
      <c r="C131" s="26">
        <v>94</v>
      </c>
      <c r="D131" s="26">
        <v>807</v>
      </c>
      <c r="E131" s="26">
        <v>42517</v>
      </c>
    </row>
    <row r="132" spans="1:5" ht="18" customHeight="1">
      <c r="A132">
        <v>59</v>
      </c>
      <c r="B132" s="25" t="s">
        <v>40</v>
      </c>
      <c r="C132" s="26">
        <v>341</v>
      </c>
      <c r="D132" s="26">
        <v>1089</v>
      </c>
      <c r="E132" s="26">
        <v>40007</v>
      </c>
    </row>
    <row r="133" spans="1:5" ht="18" customHeight="1">
      <c r="A133">
        <v>158</v>
      </c>
      <c r="B133" s="25" t="s">
        <v>90</v>
      </c>
      <c r="C133" s="26">
        <v>335</v>
      </c>
      <c r="D133" s="26">
        <v>666</v>
      </c>
      <c r="E133" s="26">
        <v>31950</v>
      </c>
    </row>
    <row r="134" spans="1:5" ht="18" customHeight="1">
      <c r="A134">
        <v>109</v>
      </c>
      <c r="B134" s="25" t="s">
        <v>67</v>
      </c>
      <c r="C134" s="26">
        <v>486</v>
      </c>
      <c r="D134" s="26">
        <v>781</v>
      </c>
      <c r="E134" s="26">
        <v>29760</v>
      </c>
    </row>
    <row r="135" spans="1:5" ht="18" customHeight="1">
      <c r="A135">
        <v>34</v>
      </c>
      <c r="B135" s="25" t="s">
        <v>29</v>
      </c>
      <c r="C135" s="26">
        <v>246</v>
      </c>
      <c r="D135" s="26">
        <v>675</v>
      </c>
      <c r="E135" s="26">
        <v>29588</v>
      </c>
    </row>
    <row r="136" spans="1:5" ht="18" customHeight="1">
      <c r="A136">
        <v>104</v>
      </c>
      <c r="B136" s="25" t="s">
        <v>62</v>
      </c>
      <c r="C136" s="26">
        <v>230</v>
      </c>
      <c r="D136" s="26">
        <v>782</v>
      </c>
      <c r="E136" s="26">
        <v>28495</v>
      </c>
    </row>
    <row r="137" spans="1:5" ht="18" customHeight="1">
      <c r="A137">
        <v>17</v>
      </c>
      <c r="B137" s="25" t="s">
        <v>18</v>
      </c>
      <c r="C137" s="26">
        <v>115</v>
      </c>
      <c r="D137" s="26">
        <v>877</v>
      </c>
      <c r="E137" s="26">
        <v>26781</v>
      </c>
    </row>
    <row r="138" spans="1:5" ht="18" customHeight="1">
      <c r="A138">
        <v>41</v>
      </c>
      <c r="B138" s="25" t="s">
        <v>32</v>
      </c>
      <c r="C138" s="26">
        <v>66</v>
      </c>
      <c r="D138" s="26">
        <v>628</v>
      </c>
      <c r="E138" s="26">
        <v>25559</v>
      </c>
    </row>
    <row r="139" spans="1:5" ht="18" customHeight="1">
      <c r="A139">
        <v>201</v>
      </c>
      <c r="B139" s="25" t="s">
        <v>115</v>
      </c>
      <c r="C139" s="26">
        <v>45</v>
      </c>
      <c r="D139" s="26">
        <v>630</v>
      </c>
      <c r="E139" s="26">
        <v>25262</v>
      </c>
    </row>
    <row r="140" spans="1:5" ht="18" customHeight="1">
      <c r="A140">
        <v>154</v>
      </c>
      <c r="B140" s="25" t="s">
        <v>88</v>
      </c>
      <c r="C140" s="26">
        <v>5</v>
      </c>
      <c r="D140" s="26">
        <v>72</v>
      </c>
      <c r="E140" s="26">
        <v>18109</v>
      </c>
    </row>
    <row r="141" spans="1:5" ht="18" customHeight="1">
      <c r="A141">
        <v>191</v>
      </c>
      <c r="B141" s="25" t="s">
        <v>109</v>
      </c>
      <c r="C141" s="26">
        <v>109</v>
      </c>
      <c r="D141" s="26">
        <v>450</v>
      </c>
      <c r="E141" s="26">
        <v>17615</v>
      </c>
    </row>
    <row r="142" spans="1:5" ht="18" customHeight="1">
      <c r="A142">
        <v>118</v>
      </c>
      <c r="B142" s="25" t="s">
        <v>72</v>
      </c>
      <c r="C142" s="26">
        <v>71</v>
      </c>
      <c r="D142" s="26">
        <v>423</v>
      </c>
      <c r="E142" s="26">
        <v>17242</v>
      </c>
    </row>
    <row r="143" spans="1:5" ht="18" customHeight="1">
      <c r="A143">
        <v>189</v>
      </c>
      <c r="B143" s="25" t="s">
        <v>107</v>
      </c>
      <c r="C143" s="26">
        <v>260</v>
      </c>
      <c r="D143" s="26">
        <v>534</v>
      </c>
      <c r="E143" s="26">
        <v>16270</v>
      </c>
    </row>
    <row r="144" spans="1:5" ht="18" customHeight="1">
      <c r="A144">
        <v>227</v>
      </c>
      <c r="B144" s="25" t="s">
        <v>121</v>
      </c>
      <c r="C144" s="26">
        <v>189</v>
      </c>
      <c r="D144" s="26">
        <v>521</v>
      </c>
      <c r="E144" s="26">
        <v>15623</v>
      </c>
    </row>
    <row r="145" spans="1:5" ht="18" customHeight="1">
      <c r="A145">
        <v>126</v>
      </c>
      <c r="B145" s="25" t="s">
        <v>74</v>
      </c>
      <c r="C145" s="26">
        <v>41</v>
      </c>
      <c r="D145" s="26">
        <v>328</v>
      </c>
      <c r="E145" s="26">
        <v>15166</v>
      </c>
    </row>
    <row r="146" spans="1:5" ht="18" customHeight="1">
      <c r="A146">
        <v>204</v>
      </c>
      <c r="B146" s="25" t="s">
        <v>117</v>
      </c>
      <c r="C146" s="26">
        <v>141</v>
      </c>
      <c r="D146" s="26">
        <v>574</v>
      </c>
      <c r="E146" s="26">
        <v>14200</v>
      </c>
    </row>
    <row r="147" spans="1:5" ht="18" customHeight="1">
      <c r="A147">
        <v>61</v>
      </c>
      <c r="B147" s="25" t="s">
        <v>41</v>
      </c>
      <c r="C147" s="26">
        <v>49</v>
      </c>
      <c r="D147" s="26">
        <v>583</v>
      </c>
      <c r="E147" s="26">
        <v>12580</v>
      </c>
    </row>
    <row r="148" spans="1:5" ht="18" customHeight="1">
      <c r="A148">
        <v>168</v>
      </c>
      <c r="B148" s="25" t="s">
        <v>95</v>
      </c>
      <c r="C148" s="26">
        <v>29</v>
      </c>
      <c r="D148" s="26">
        <v>306</v>
      </c>
      <c r="E148" s="26">
        <v>10965</v>
      </c>
    </row>
    <row r="149" spans="1:5" ht="18" customHeight="1">
      <c r="A149">
        <v>249</v>
      </c>
      <c r="B149" s="25" t="s">
        <v>131</v>
      </c>
      <c r="C149" s="26">
        <v>64</v>
      </c>
      <c r="D149" s="26">
        <v>388</v>
      </c>
      <c r="E149" s="26">
        <v>9223</v>
      </c>
    </row>
    <row r="150" spans="1:5" ht="18" customHeight="1">
      <c r="A150">
        <v>99</v>
      </c>
      <c r="B150" s="25" t="s">
        <v>59</v>
      </c>
      <c r="C150" s="26">
        <v>22</v>
      </c>
      <c r="D150" s="26">
        <v>426</v>
      </c>
      <c r="E150" s="26">
        <v>8811</v>
      </c>
    </row>
    <row r="151" spans="1:5" ht="18" customHeight="1">
      <c r="A151">
        <v>75</v>
      </c>
      <c r="B151" s="25" t="s">
        <v>50</v>
      </c>
      <c r="C151" s="26">
        <v>31</v>
      </c>
      <c r="D151" s="26">
        <v>374</v>
      </c>
      <c r="E151" s="26">
        <v>8769</v>
      </c>
    </row>
    <row r="152" spans="1:5" ht="18" customHeight="1">
      <c r="A152">
        <v>159</v>
      </c>
      <c r="B152" s="25" t="s">
        <v>91</v>
      </c>
      <c r="C152" s="26">
        <v>88</v>
      </c>
      <c r="D152" s="26">
        <v>301</v>
      </c>
      <c r="E152" s="26">
        <v>8240</v>
      </c>
    </row>
    <row r="153" spans="1:5" ht="18" customHeight="1">
      <c r="A153">
        <v>184</v>
      </c>
      <c r="B153" s="25" t="s">
        <v>104</v>
      </c>
      <c r="C153" s="26">
        <v>87</v>
      </c>
      <c r="D153" s="26">
        <v>389</v>
      </c>
      <c r="E153" s="26">
        <v>8043</v>
      </c>
    </row>
    <row r="154" spans="1:5" ht="18" customHeight="1">
      <c r="A154">
        <v>93</v>
      </c>
      <c r="B154" s="25" t="s">
        <v>57</v>
      </c>
      <c r="C154" s="26">
        <v>40</v>
      </c>
      <c r="D154" s="26">
        <v>179</v>
      </c>
      <c r="E154" s="26">
        <v>7992</v>
      </c>
    </row>
    <row r="155" spans="1:5" ht="18" customHeight="1">
      <c r="A155">
        <v>107</v>
      </c>
      <c r="B155" s="25" t="s">
        <v>65</v>
      </c>
      <c r="C155" s="26">
        <v>13</v>
      </c>
      <c r="D155" s="26">
        <v>115</v>
      </c>
      <c r="E155" s="26">
        <v>7821</v>
      </c>
    </row>
    <row r="156" spans="1:5" ht="18" customHeight="1">
      <c r="A156">
        <v>14</v>
      </c>
      <c r="B156" s="25" t="s">
        <v>16</v>
      </c>
      <c r="C156" s="26">
        <v>30</v>
      </c>
      <c r="D156" s="26">
        <v>163</v>
      </c>
      <c r="E156" s="26">
        <v>7135</v>
      </c>
    </row>
    <row r="157" spans="1:5" ht="18" customHeight="1">
      <c r="A157">
        <v>58</v>
      </c>
      <c r="B157" s="25" t="s">
        <v>39</v>
      </c>
      <c r="C157" s="26">
        <v>3</v>
      </c>
      <c r="D157" s="26">
        <v>51</v>
      </c>
      <c r="E157" s="26">
        <v>7100</v>
      </c>
    </row>
    <row r="158" spans="1:5" ht="18" customHeight="1">
      <c r="A158">
        <v>220</v>
      </c>
      <c r="B158" s="25" t="s">
        <v>119</v>
      </c>
      <c r="C158" s="26">
        <v>50</v>
      </c>
      <c r="D158" s="26">
        <v>263</v>
      </c>
      <c r="E158" s="26">
        <v>5520</v>
      </c>
    </row>
    <row r="159" spans="1:5" ht="18" customHeight="1">
      <c r="A159">
        <v>67</v>
      </c>
      <c r="B159" s="25" t="s">
        <v>46</v>
      </c>
      <c r="C159" s="26">
        <v>7</v>
      </c>
      <c r="D159" s="26">
        <v>65</v>
      </c>
      <c r="E159" s="26">
        <v>5504</v>
      </c>
    </row>
    <row r="160" spans="1:5" ht="18" customHeight="1">
      <c r="A160">
        <v>6</v>
      </c>
      <c r="B160" s="25" t="s">
        <v>13</v>
      </c>
      <c r="C160" s="26">
        <v>45</v>
      </c>
      <c r="D160" s="26">
        <v>325</v>
      </c>
      <c r="E160" s="26">
        <v>5174</v>
      </c>
    </row>
    <row r="161" spans="1:5" ht="18" customHeight="1">
      <c r="A161">
        <v>26</v>
      </c>
      <c r="B161" s="25" t="s">
        <v>25</v>
      </c>
      <c r="C161" s="26">
        <v>61</v>
      </c>
      <c r="D161" s="26">
        <v>185</v>
      </c>
      <c r="E161" s="26">
        <v>4959</v>
      </c>
    </row>
    <row r="162" spans="1:5" ht="18" customHeight="1">
      <c r="A162">
        <v>30</v>
      </c>
      <c r="B162" s="25" t="s">
        <v>27</v>
      </c>
      <c r="C162" s="26">
        <v>0</v>
      </c>
      <c r="D162" s="26">
        <v>19</v>
      </c>
      <c r="E162" s="26">
        <v>4868</v>
      </c>
    </row>
    <row r="163" spans="1:5" ht="18" customHeight="1">
      <c r="A163">
        <v>102</v>
      </c>
      <c r="B163" s="25" t="s">
        <v>61</v>
      </c>
      <c r="C163" s="26">
        <v>37</v>
      </c>
      <c r="D163" s="26">
        <v>185</v>
      </c>
      <c r="E163" s="26">
        <v>4071</v>
      </c>
    </row>
    <row r="164" spans="1:5" ht="18" customHeight="1">
      <c r="A164">
        <v>190</v>
      </c>
      <c r="B164" s="25" t="s">
        <v>108</v>
      </c>
      <c r="C164" s="26">
        <v>67</v>
      </c>
      <c r="D164" s="26">
        <v>146</v>
      </c>
      <c r="E164" s="26">
        <v>3787</v>
      </c>
    </row>
    <row r="165" spans="1:5" ht="18" customHeight="1">
      <c r="A165">
        <v>49</v>
      </c>
      <c r="B165" s="25" t="s">
        <v>34</v>
      </c>
      <c r="C165" s="26">
        <v>28</v>
      </c>
      <c r="D165" s="26">
        <v>222</v>
      </c>
      <c r="E165" s="26">
        <v>3691</v>
      </c>
    </row>
    <row r="166" spans="1:5" ht="18" customHeight="1">
      <c r="A166">
        <v>105</v>
      </c>
      <c r="B166" s="25" t="s">
        <v>63</v>
      </c>
      <c r="C166" s="26">
        <v>35</v>
      </c>
      <c r="D166" s="26">
        <v>156</v>
      </c>
      <c r="E166" s="26">
        <v>3281</v>
      </c>
    </row>
    <row r="167" spans="1:5" ht="18" customHeight="1">
      <c r="A167">
        <v>203</v>
      </c>
      <c r="B167" s="25" t="s">
        <v>116</v>
      </c>
      <c r="C167" s="26">
        <v>26</v>
      </c>
      <c r="D167" s="26">
        <v>151</v>
      </c>
      <c r="E167" s="26">
        <v>3079</v>
      </c>
    </row>
    <row r="168" spans="1:5" ht="18" customHeight="1">
      <c r="A168">
        <v>230</v>
      </c>
      <c r="B168" s="25" t="s">
        <v>122</v>
      </c>
      <c r="C168" s="26">
        <v>20</v>
      </c>
      <c r="D168" s="26">
        <v>184</v>
      </c>
      <c r="E168" s="26">
        <v>3015</v>
      </c>
    </row>
    <row r="169" spans="1:5" ht="18" customHeight="1">
      <c r="A169">
        <v>52</v>
      </c>
      <c r="B169" s="25" t="s">
        <v>36</v>
      </c>
      <c r="C169" s="26">
        <v>35</v>
      </c>
      <c r="D169" s="26">
        <v>142</v>
      </c>
      <c r="E169" s="26">
        <v>2607</v>
      </c>
    </row>
    <row r="170" spans="1:5" ht="18" customHeight="1">
      <c r="A170">
        <v>196</v>
      </c>
      <c r="B170" s="25" t="s">
        <v>113</v>
      </c>
      <c r="C170" s="26">
        <v>19</v>
      </c>
      <c r="D170" s="26">
        <v>91</v>
      </c>
      <c r="E170" s="26">
        <v>2478</v>
      </c>
    </row>
    <row r="171" spans="1:5" ht="18" customHeight="1">
      <c r="A171">
        <v>243</v>
      </c>
      <c r="B171" s="25" t="s">
        <v>130</v>
      </c>
      <c r="C171" s="26">
        <v>39</v>
      </c>
      <c r="D171" s="26">
        <v>113</v>
      </c>
      <c r="E171" s="26">
        <v>2421</v>
      </c>
    </row>
    <row r="172" spans="1:5" ht="18" customHeight="1">
      <c r="A172">
        <v>137</v>
      </c>
      <c r="B172" s="25" t="s">
        <v>81</v>
      </c>
      <c r="C172" s="26">
        <v>19</v>
      </c>
      <c r="D172" s="26">
        <v>121</v>
      </c>
      <c r="E172" s="26">
        <v>2332</v>
      </c>
    </row>
    <row r="173" spans="1:5" ht="18" customHeight="1">
      <c r="A173">
        <v>131</v>
      </c>
      <c r="B173" s="25" t="s">
        <v>78</v>
      </c>
      <c r="C173" s="26">
        <v>1</v>
      </c>
      <c r="D173" s="26">
        <v>8</v>
      </c>
      <c r="E173" s="26">
        <v>1816</v>
      </c>
    </row>
    <row r="174" spans="1:5" ht="18" customHeight="1">
      <c r="A174">
        <v>176</v>
      </c>
      <c r="B174" s="25" t="s">
        <v>100</v>
      </c>
      <c r="C174" s="26">
        <v>13</v>
      </c>
      <c r="D174" s="26">
        <v>92</v>
      </c>
      <c r="E174" s="26">
        <v>1778</v>
      </c>
    </row>
    <row r="175" spans="1:5" ht="18" customHeight="1">
      <c r="A175">
        <v>115</v>
      </c>
      <c r="B175" s="25" t="s">
        <v>70</v>
      </c>
      <c r="C175" s="26">
        <v>0</v>
      </c>
      <c r="D175" s="26">
        <v>32</v>
      </c>
      <c r="E175" s="26">
        <v>1772</v>
      </c>
    </row>
    <row r="176" spans="1:5" ht="18" customHeight="1">
      <c r="A176">
        <v>232</v>
      </c>
      <c r="B176" s="25" t="s">
        <v>124</v>
      </c>
      <c r="C176" s="26">
        <v>57</v>
      </c>
      <c r="D176" s="26">
        <v>148</v>
      </c>
      <c r="E176" s="26">
        <v>1689</v>
      </c>
    </row>
    <row r="177" spans="1:5" ht="18" customHeight="1">
      <c r="A177">
        <v>172</v>
      </c>
      <c r="B177" s="25" t="s">
        <v>96</v>
      </c>
      <c r="C177" s="26">
        <v>7</v>
      </c>
      <c r="D177" s="26">
        <v>104</v>
      </c>
      <c r="E177" s="26">
        <v>1624</v>
      </c>
    </row>
    <row r="178" spans="1:5" ht="18" customHeight="1">
      <c r="A178">
        <v>86</v>
      </c>
      <c r="B178" s="25" t="s">
        <v>55</v>
      </c>
      <c r="C178" s="26">
        <v>0</v>
      </c>
      <c r="D178" s="26">
        <v>37</v>
      </c>
      <c r="E178" s="26">
        <v>1622</v>
      </c>
    </row>
    <row r="179" spans="1:5" ht="18" customHeight="1">
      <c r="A179">
        <v>179</v>
      </c>
      <c r="B179" s="25" t="s">
        <v>101</v>
      </c>
      <c r="C179" s="26">
        <v>35</v>
      </c>
      <c r="D179" s="26">
        <v>109</v>
      </c>
      <c r="E179" s="26">
        <v>1532</v>
      </c>
    </row>
    <row r="180" spans="1:5" ht="18" customHeight="1">
      <c r="A180">
        <v>133</v>
      </c>
      <c r="B180" s="25" t="s">
        <v>79</v>
      </c>
      <c r="C180" s="26">
        <v>3</v>
      </c>
      <c r="D180" s="26">
        <v>19</v>
      </c>
      <c r="E180" s="26">
        <v>1482</v>
      </c>
    </row>
    <row r="181" spans="1:5" ht="18" customHeight="1">
      <c r="A181">
        <v>141</v>
      </c>
      <c r="B181" s="25" t="s">
        <v>85</v>
      </c>
      <c r="C181" s="26">
        <v>36</v>
      </c>
      <c r="D181" s="26">
        <v>99</v>
      </c>
      <c r="E181" s="26">
        <v>1413</v>
      </c>
    </row>
    <row r="182" spans="1:5" ht="18" customHeight="1">
      <c r="A182">
        <v>68</v>
      </c>
      <c r="B182" s="25" t="s">
        <v>47</v>
      </c>
      <c r="C182" s="26">
        <v>30</v>
      </c>
      <c r="D182" s="26">
        <v>81</v>
      </c>
      <c r="E182" s="26">
        <v>1398</v>
      </c>
    </row>
    <row r="183" spans="1:5" ht="18" customHeight="1">
      <c r="A183">
        <v>236</v>
      </c>
      <c r="B183" s="25" t="s">
        <v>126</v>
      </c>
      <c r="C183" s="26">
        <v>6</v>
      </c>
      <c r="D183" s="26">
        <v>66</v>
      </c>
      <c r="E183" s="26">
        <v>1189</v>
      </c>
    </row>
    <row r="184" spans="1:5" ht="18" customHeight="1">
      <c r="A184">
        <v>139</v>
      </c>
      <c r="B184" s="25" t="s">
        <v>83</v>
      </c>
      <c r="C184" s="26">
        <v>7</v>
      </c>
      <c r="D184" s="26">
        <v>74</v>
      </c>
      <c r="E184" s="26">
        <v>1110</v>
      </c>
    </row>
    <row r="185" spans="1:5" ht="18" customHeight="1">
      <c r="A185">
        <v>129</v>
      </c>
      <c r="B185" s="25" t="s">
        <v>77</v>
      </c>
      <c r="C185" s="26">
        <v>8</v>
      </c>
      <c r="D185" s="26">
        <v>70</v>
      </c>
      <c r="E185" s="26">
        <v>1108</v>
      </c>
    </row>
    <row r="186" spans="1:5" ht="18" customHeight="1">
      <c r="A186">
        <v>66</v>
      </c>
      <c r="B186" s="25" t="s">
        <v>45</v>
      </c>
      <c r="C186" s="26">
        <v>5</v>
      </c>
      <c r="D186" s="26">
        <v>38</v>
      </c>
      <c r="E186" s="26">
        <v>852</v>
      </c>
    </row>
    <row r="187" spans="1:5" ht="18" customHeight="1">
      <c r="A187">
        <v>146</v>
      </c>
      <c r="B187" s="25" t="s">
        <v>87</v>
      </c>
      <c r="C187" s="26">
        <v>25</v>
      </c>
      <c r="D187" s="26">
        <v>38</v>
      </c>
      <c r="E187" s="26">
        <v>731</v>
      </c>
    </row>
    <row r="188" spans="1:5" ht="18" customHeight="1">
      <c r="A188">
        <v>63</v>
      </c>
      <c r="B188" s="25" t="s">
        <v>42</v>
      </c>
      <c r="C188" s="26">
        <v>9</v>
      </c>
      <c r="D188" s="26">
        <v>22</v>
      </c>
      <c r="E188" s="26">
        <v>727</v>
      </c>
    </row>
    <row r="189" spans="1:5" ht="18" customHeight="1">
      <c r="A189">
        <v>64</v>
      </c>
      <c r="B189" s="25" t="s">
        <v>43</v>
      </c>
      <c r="C189" s="26">
        <v>3</v>
      </c>
      <c r="D189" s="26">
        <v>31</v>
      </c>
      <c r="E189" s="26">
        <v>717</v>
      </c>
    </row>
    <row r="190" spans="1:5" ht="18" customHeight="1">
      <c r="A190">
        <v>225</v>
      </c>
      <c r="B190" s="25" t="s">
        <v>120</v>
      </c>
      <c r="C190" s="26">
        <v>53</v>
      </c>
      <c r="D190" s="26">
        <v>49</v>
      </c>
      <c r="E190" s="26">
        <v>642</v>
      </c>
    </row>
    <row r="191" spans="1:5" ht="18" customHeight="1">
      <c r="A191">
        <v>175</v>
      </c>
      <c r="B191" s="25" t="s">
        <v>99</v>
      </c>
      <c r="C191" s="26">
        <v>2</v>
      </c>
      <c r="D191" s="26">
        <v>36</v>
      </c>
      <c r="E191" s="26">
        <v>609</v>
      </c>
    </row>
    <row r="192" spans="1:5" ht="18" customHeight="1">
      <c r="A192">
        <v>21</v>
      </c>
      <c r="B192" s="25" t="s">
        <v>21</v>
      </c>
      <c r="C192" s="26">
        <v>11</v>
      </c>
      <c r="D192" s="26">
        <v>62</v>
      </c>
      <c r="E192" s="26">
        <v>487</v>
      </c>
    </row>
    <row r="193" spans="1:5" ht="18" customHeight="1">
      <c r="A193">
        <v>39</v>
      </c>
      <c r="B193" s="25" t="s">
        <v>31</v>
      </c>
      <c r="C193" s="26">
        <v>6</v>
      </c>
      <c r="D193" s="26">
        <v>31</v>
      </c>
      <c r="E193" s="26">
        <v>447</v>
      </c>
    </row>
    <row r="194" spans="1:5" ht="18" customHeight="1">
      <c r="A194">
        <v>241</v>
      </c>
      <c r="B194" s="25" t="s">
        <v>129</v>
      </c>
      <c r="C194" s="26">
        <v>1</v>
      </c>
      <c r="D194" s="26">
        <v>16</v>
      </c>
      <c r="E194" s="26">
        <v>440</v>
      </c>
    </row>
    <row r="195" spans="1:5" ht="18" customHeight="1">
      <c r="A195">
        <v>27</v>
      </c>
      <c r="B195" s="25" t="s">
        <v>26</v>
      </c>
      <c r="C195" s="26">
        <v>1</v>
      </c>
      <c r="D195" s="26">
        <v>18</v>
      </c>
      <c r="E195" s="26">
        <v>434</v>
      </c>
    </row>
    <row r="196" spans="1:5" ht="18" customHeight="1">
      <c r="A196">
        <v>53</v>
      </c>
      <c r="B196" s="25" t="s">
        <v>37</v>
      </c>
      <c r="C196" s="26">
        <v>7</v>
      </c>
      <c r="D196" s="26">
        <v>36</v>
      </c>
      <c r="E196" s="26">
        <v>431</v>
      </c>
    </row>
    <row r="197" spans="1:5" ht="18" customHeight="1">
      <c r="A197">
        <v>112</v>
      </c>
      <c r="B197" s="25" t="s">
        <v>68</v>
      </c>
      <c r="C197" s="26">
        <v>1</v>
      </c>
      <c r="D197" s="26">
        <v>20</v>
      </c>
      <c r="E197" s="26">
        <v>425</v>
      </c>
    </row>
    <row r="198" spans="1:5" ht="18" customHeight="1">
      <c r="A198">
        <v>155</v>
      </c>
      <c r="B198" s="25" t="s">
        <v>89</v>
      </c>
      <c r="C198" s="26">
        <v>2</v>
      </c>
      <c r="D198" s="26">
        <v>42</v>
      </c>
      <c r="E198" s="26">
        <v>418</v>
      </c>
    </row>
    <row r="199" spans="1:5" ht="18" customHeight="1">
      <c r="A199">
        <v>145</v>
      </c>
      <c r="B199" s="25" t="s">
        <v>204</v>
      </c>
      <c r="C199" s="26" t="s">
        <v>5</v>
      </c>
      <c r="D199" s="26">
        <v>9</v>
      </c>
      <c r="E199" s="26">
        <v>368</v>
      </c>
    </row>
    <row r="200" spans="1:5" ht="18" customHeight="1">
      <c r="A200">
        <v>95</v>
      </c>
      <c r="B200" s="25" t="s">
        <v>58</v>
      </c>
      <c r="C200" s="26">
        <v>2</v>
      </c>
      <c r="D200" s="26">
        <v>25</v>
      </c>
      <c r="E200" s="26">
        <v>362</v>
      </c>
    </row>
    <row r="201" spans="1:5" ht="18" customHeight="1">
      <c r="A201">
        <v>186</v>
      </c>
      <c r="B201" s="25" t="s">
        <v>105</v>
      </c>
      <c r="C201" s="26">
        <v>4</v>
      </c>
      <c r="D201" s="26">
        <v>25</v>
      </c>
      <c r="E201" s="26">
        <v>309</v>
      </c>
    </row>
    <row r="202" spans="1:5" ht="18" customHeight="1">
      <c r="A202">
        <v>231</v>
      </c>
      <c r="B202" s="25" t="s">
        <v>123</v>
      </c>
      <c r="C202" s="26">
        <v>1</v>
      </c>
      <c r="D202" s="26">
        <v>14</v>
      </c>
      <c r="E202" s="26">
        <v>298</v>
      </c>
    </row>
    <row r="203" spans="1:5" ht="18" customHeight="1">
      <c r="A203">
        <v>187</v>
      </c>
      <c r="B203" s="25" t="s">
        <v>106</v>
      </c>
      <c r="C203" s="26">
        <v>5</v>
      </c>
      <c r="D203" s="26">
        <v>31</v>
      </c>
      <c r="E203" s="26">
        <v>284</v>
      </c>
    </row>
    <row r="204" spans="1:5" ht="18" customHeight="1">
      <c r="A204">
        <v>180</v>
      </c>
      <c r="B204" s="25" t="s">
        <v>102</v>
      </c>
      <c r="C204" s="26">
        <v>6</v>
      </c>
      <c r="D204" s="26">
        <v>34</v>
      </c>
      <c r="E204" s="26">
        <v>282</v>
      </c>
    </row>
    <row r="205" spans="1:5" ht="18" customHeight="1">
      <c r="A205">
        <v>142</v>
      </c>
      <c r="B205" s="25" t="s">
        <v>86</v>
      </c>
      <c r="C205" s="26">
        <v>11</v>
      </c>
      <c r="D205" s="26">
        <v>15</v>
      </c>
      <c r="E205" s="26">
        <v>271</v>
      </c>
    </row>
    <row r="206" spans="1:5" ht="18" customHeight="1">
      <c r="A206">
        <v>85</v>
      </c>
      <c r="B206" s="25" t="s">
        <v>54</v>
      </c>
      <c r="C206" s="26">
        <v>4</v>
      </c>
      <c r="D206" s="26">
        <v>11</v>
      </c>
      <c r="E206" s="26">
        <v>248</v>
      </c>
    </row>
    <row r="207" spans="1:5" ht="18" customHeight="1">
      <c r="A207">
        <v>134</v>
      </c>
      <c r="B207" s="25" t="s">
        <v>80</v>
      </c>
      <c r="C207" s="26">
        <v>8</v>
      </c>
      <c r="D207" s="26">
        <v>22</v>
      </c>
      <c r="E207" s="26">
        <v>235</v>
      </c>
    </row>
    <row r="208" spans="1:5" ht="18" customHeight="1">
      <c r="A208">
        <v>174</v>
      </c>
      <c r="B208" s="25" t="s">
        <v>98</v>
      </c>
      <c r="C208" s="26">
        <v>3</v>
      </c>
      <c r="D208" s="26">
        <v>16</v>
      </c>
      <c r="E208" s="26">
        <v>220</v>
      </c>
    </row>
    <row r="209" spans="1:5" ht="18" customHeight="1">
      <c r="A209">
        <v>113</v>
      </c>
      <c r="B209" s="25" t="s">
        <v>190</v>
      </c>
      <c r="C209" s="26">
        <v>1</v>
      </c>
      <c r="D209" s="26">
        <v>16</v>
      </c>
      <c r="E209" s="26">
        <v>215</v>
      </c>
    </row>
    <row r="210" spans="1:5" ht="18" customHeight="1">
      <c r="A210">
        <v>10</v>
      </c>
      <c r="B210" s="25" t="s">
        <v>14</v>
      </c>
      <c r="C210" s="26">
        <v>2</v>
      </c>
      <c r="D210" s="26">
        <v>14</v>
      </c>
      <c r="E210" s="26">
        <v>196</v>
      </c>
    </row>
    <row r="211" spans="1:5" ht="18" customHeight="1">
      <c r="A211">
        <v>127</v>
      </c>
      <c r="B211" s="25" t="s">
        <v>75</v>
      </c>
      <c r="C211" s="26">
        <v>2</v>
      </c>
      <c r="D211" s="26">
        <v>8</v>
      </c>
      <c r="E211" s="26">
        <v>183</v>
      </c>
    </row>
    <row r="212" spans="1:5" ht="18" customHeight="1">
      <c r="A212">
        <v>23</v>
      </c>
      <c r="B212" s="25" t="s">
        <v>23</v>
      </c>
      <c r="C212" s="26">
        <v>8</v>
      </c>
      <c r="D212" s="26">
        <v>24</v>
      </c>
      <c r="E212" s="26">
        <v>174</v>
      </c>
    </row>
    <row r="213" spans="1:5" ht="18" customHeight="1">
      <c r="A213">
        <v>237</v>
      </c>
      <c r="B213" s="25" t="s">
        <v>127</v>
      </c>
      <c r="C213" s="26">
        <v>1</v>
      </c>
      <c r="D213" s="26">
        <v>10</v>
      </c>
      <c r="E213" s="26">
        <v>166</v>
      </c>
    </row>
    <row r="214" spans="1:5" ht="18" customHeight="1">
      <c r="A214">
        <v>101</v>
      </c>
      <c r="B214" s="25" t="s">
        <v>60</v>
      </c>
      <c r="C214" s="26">
        <v>1</v>
      </c>
      <c r="D214" s="26">
        <v>10</v>
      </c>
      <c r="E214" s="26">
        <v>158</v>
      </c>
    </row>
    <row r="215" spans="1:5" ht="18" customHeight="1">
      <c r="A215">
        <v>212</v>
      </c>
      <c r="B215" s="25" t="s">
        <v>118</v>
      </c>
      <c r="C215" s="26">
        <v>2</v>
      </c>
      <c r="D215" s="26">
        <v>15</v>
      </c>
      <c r="E215" s="26">
        <v>135</v>
      </c>
    </row>
    <row r="216" spans="1:5" ht="18" customHeight="1">
      <c r="A216">
        <v>214</v>
      </c>
      <c r="B216" s="25" t="s">
        <v>241</v>
      </c>
      <c r="C216" s="26">
        <v>0</v>
      </c>
      <c r="D216" s="26">
        <v>3</v>
      </c>
      <c r="E216" s="26">
        <v>116</v>
      </c>
    </row>
    <row r="217" spans="1:5" ht="18" customHeight="1">
      <c r="A217">
        <v>43</v>
      </c>
      <c r="B217" s="25" t="s">
        <v>156</v>
      </c>
      <c r="C217" s="26">
        <v>0</v>
      </c>
      <c r="D217" s="26">
        <v>3</v>
      </c>
      <c r="E217" s="26">
        <v>105</v>
      </c>
    </row>
    <row r="218" spans="1:5" ht="18" customHeight="1">
      <c r="A218">
        <v>108</v>
      </c>
      <c r="B218" s="25" t="s">
        <v>66</v>
      </c>
      <c r="C218" s="26">
        <v>0</v>
      </c>
      <c r="D218" s="26">
        <v>13</v>
      </c>
      <c r="E218" s="26">
        <v>95</v>
      </c>
    </row>
    <row r="219" spans="1:5" ht="18" customHeight="1">
      <c r="A219">
        <v>161</v>
      </c>
      <c r="B219" s="25" t="s">
        <v>92</v>
      </c>
      <c r="C219" s="26">
        <v>0</v>
      </c>
      <c r="D219" s="26">
        <v>9</v>
      </c>
      <c r="E219" s="26">
        <v>83</v>
      </c>
    </row>
    <row r="220" spans="1:5" ht="18" customHeight="1">
      <c r="A220">
        <v>19</v>
      </c>
      <c r="B220" s="25" t="s">
        <v>19</v>
      </c>
      <c r="C220" s="26">
        <v>0</v>
      </c>
      <c r="D220" s="26">
        <v>5</v>
      </c>
      <c r="E220" s="26">
        <v>74</v>
      </c>
    </row>
    <row r="221" spans="1:5" ht="18" customHeight="1">
      <c r="A221">
        <v>32</v>
      </c>
      <c r="B221" s="25" t="s">
        <v>28</v>
      </c>
      <c r="C221" s="26">
        <v>1</v>
      </c>
      <c r="D221" s="26">
        <v>10</v>
      </c>
      <c r="E221" s="26">
        <v>73</v>
      </c>
    </row>
    <row r="222" spans="1:5" ht="18" customHeight="1">
      <c r="A222">
        <v>140</v>
      </c>
      <c r="B222" s="25" t="s">
        <v>84</v>
      </c>
      <c r="C222" s="26">
        <v>0</v>
      </c>
      <c r="D222" s="26">
        <v>6</v>
      </c>
      <c r="E222" s="26">
        <v>72</v>
      </c>
    </row>
    <row r="223" spans="1:5" ht="18" customHeight="1">
      <c r="A223">
        <v>120</v>
      </c>
      <c r="B223" s="25" t="s">
        <v>192</v>
      </c>
      <c r="C223" s="26">
        <v>1</v>
      </c>
      <c r="D223" s="26">
        <v>4</v>
      </c>
      <c r="E223" s="26">
        <v>70</v>
      </c>
    </row>
    <row r="224" spans="1:5" ht="18" customHeight="1">
      <c r="A224">
        <v>11</v>
      </c>
      <c r="B224" s="25" t="s">
        <v>142</v>
      </c>
      <c r="C224" s="26">
        <v>1</v>
      </c>
      <c r="D224" s="26">
        <v>7</v>
      </c>
      <c r="E224" s="26">
        <v>69</v>
      </c>
    </row>
    <row r="225" spans="1:5" ht="18" customHeight="1">
      <c r="A225">
        <v>87</v>
      </c>
      <c r="B225" s="25" t="s">
        <v>56</v>
      </c>
      <c r="C225" s="26">
        <v>1</v>
      </c>
      <c r="D225" s="26">
        <v>14</v>
      </c>
      <c r="E225" s="26">
        <v>65</v>
      </c>
    </row>
    <row r="226" spans="1:5" ht="18" customHeight="1">
      <c r="A226">
        <v>233</v>
      </c>
      <c r="B226" s="25" t="s">
        <v>254</v>
      </c>
      <c r="C226" s="26">
        <v>1</v>
      </c>
      <c r="D226" s="26">
        <v>9</v>
      </c>
      <c r="E226" s="26">
        <v>65</v>
      </c>
    </row>
    <row r="227" spans="1:5" ht="18" customHeight="1">
      <c r="A227">
        <v>166</v>
      </c>
      <c r="B227" s="25" t="s">
        <v>218</v>
      </c>
      <c r="C227" s="26">
        <v>2</v>
      </c>
      <c r="D227" s="26">
        <v>7</v>
      </c>
      <c r="E227" s="26">
        <v>60</v>
      </c>
    </row>
    <row r="228" spans="1:5" ht="18" customHeight="1">
      <c r="A228">
        <v>22</v>
      </c>
      <c r="B228" s="25" t="s">
        <v>22</v>
      </c>
      <c r="C228" s="26">
        <v>0</v>
      </c>
      <c r="D228" s="26">
        <v>3</v>
      </c>
      <c r="E228" s="26">
        <v>57</v>
      </c>
    </row>
    <row r="229" spans="1:5" ht="18" customHeight="1">
      <c r="A229">
        <v>143</v>
      </c>
      <c r="B229" s="25" t="s">
        <v>202</v>
      </c>
      <c r="C229" s="26">
        <v>1</v>
      </c>
      <c r="D229" s="26">
        <v>9</v>
      </c>
      <c r="E229" s="26">
        <v>51</v>
      </c>
    </row>
    <row r="230" spans="1:5" ht="18" customHeight="1">
      <c r="A230">
        <v>38</v>
      </c>
      <c r="B230" s="25" t="s">
        <v>153</v>
      </c>
      <c r="C230" s="26">
        <v>3</v>
      </c>
      <c r="D230" s="26">
        <v>4</v>
      </c>
      <c r="E230" s="26">
        <v>37</v>
      </c>
    </row>
    <row r="231" spans="1:5" ht="18" customHeight="1">
      <c r="A231">
        <v>111</v>
      </c>
      <c r="B231" s="25" t="s">
        <v>189</v>
      </c>
      <c r="C231" s="26">
        <v>0</v>
      </c>
      <c r="D231" s="26">
        <v>7</v>
      </c>
      <c r="E231" s="26">
        <v>36</v>
      </c>
    </row>
    <row r="232" spans="1:5" ht="18" customHeight="1">
      <c r="A232">
        <v>192</v>
      </c>
      <c r="B232" s="25" t="s">
        <v>228</v>
      </c>
      <c r="C232" s="26">
        <v>0</v>
      </c>
      <c r="D232" s="26">
        <v>4</v>
      </c>
      <c r="E232" s="26">
        <v>36</v>
      </c>
    </row>
    <row r="233" spans="1:5" ht="18" customHeight="1">
      <c r="A233">
        <v>228</v>
      </c>
      <c r="B233" s="25" t="s">
        <v>252</v>
      </c>
      <c r="C233" s="26">
        <v>0</v>
      </c>
      <c r="D233" s="26">
        <v>3</v>
      </c>
      <c r="E233" s="26">
        <v>34</v>
      </c>
    </row>
    <row r="234" spans="1:5" ht="18" customHeight="1">
      <c r="A234">
        <v>56</v>
      </c>
      <c r="B234" s="25" t="s">
        <v>38</v>
      </c>
      <c r="C234" s="26">
        <v>0</v>
      </c>
      <c r="D234" s="26">
        <v>5</v>
      </c>
      <c r="E234" s="26">
        <v>32</v>
      </c>
    </row>
    <row r="235" spans="1:5" ht="18" customHeight="1">
      <c r="A235">
        <v>160</v>
      </c>
      <c r="B235" s="25" t="s">
        <v>214</v>
      </c>
      <c r="C235" s="26">
        <v>0</v>
      </c>
      <c r="D235" s="26">
        <v>5</v>
      </c>
      <c r="E235" s="26">
        <v>32</v>
      </c>
    </row>
    <row r="236" spans="1:5" ht="18" customHeight="1">
      <c r="A236">
        <v>149</v>
      </c>
      <c r="B236" s="25" t="s">
        <v>207</v>
      </c>
      <c r="C236" s="26">
        <v>1</v>
      </c>
      <c r="D236" s="26">
        <v>3</v>
      </c>
      <c r="E236" s="26">
        <v>25</v>
      </c>
    </row>
    <row r="237" spans="1:5" ht="18" customHeight="1">
      <c r="A237">
        <v>148</v>
      </c>
      <c r="B237" s="25" t="s">
        <v>206</v>
      </c>
      <c r="C237" s="26">
        <v>0</v>
      </c>
      <c r="D237" s="26">
        <v>6</v>
      </c>
      <c r="E237" s="26">
        <v>22</v>
      </c>
    </row>
    <row r="238" spans="1:5" ht="18" customHeight="1">
      <c r="A238">
        <v>117</v>
      </c>
      <c r="B238" s="25" t="s">
        <v>71</v>
      </c>
      <c r="C238" s="26">
        <v>1</v>
      </c>
      <c r="D238" s="26">
        <v>10</v>
      </c>
      <c r="E238" s="26">
        <v>20</v>
      </c>
    </row>
    <row r="239" spans="1:5" ht="18" customHeight="1">
      <c r="A239">
        <v>31</v>
      </c>
      <c r="B239" s="25" t="s">
        <v>149</v>
      </c>
      <c r="C239" s="26">
        <v>0</v>
      </c>
      <c r="D239" s="26">
        <v>4</v>
      </c>
      <c r="E239" s="26">
        <v>18</v>
      </c>
    </row>
    <row r="240" spans="1:5" ht="18" customHeight="1">
      <c r="A240">
        <v>71</v>
      </c>
      <c r="B240" s="25" t="s">
        <v>168</v>
      </c>
      <c r="C240" s="26">
        <v>2</v>
      </c>
      <c r="D240" s="26">
        <v>5</v>
      </c>
      <c r="E240" s="26">
        <v>18</v>
      </c>
    </row>
    <row r="241" spans="1:5" ht="18" customHeight="1">
      <c r="A241">
        <v>144</v>
      </c>
      <c r="B241" s="25" t="s">
        <v>203</v>
      </c>
      <c r="C241" s="26">
        <v>1</v>
      </c>
      <c r="D241" s="26">
        <v>7</v>
      </c>
      <c r="E241" s="26">
        <v>18</v>
      </c>
    </row>
    <row r="242" spans="1:5" ht="18" customHeight="1">
      <c r="A242">
        <v>207</v>
      </c>
      <c r="B242" s="25" t="s">
        <v>235</v>
      </c>
      <c r="C242" s="26">
        <v>0</v>
      </c>
      <c r="D242" s="26">
        <v>5</v>
      </c>
      <c r="E242" s="26">
        <v>17</v>
      </c>
    </row>
    <row r="243" spans="1:5" ht="18" customHeight="1">
      <c r="A243">
        <v>12</v>
      </c>
      <c r="B243" s="25" t="s">
        <v>15</v>
      </c>
      <c r="C243" s="26">
        <v>0</v>
      </c>
      <c r="D243" s="26">
        <v>6</v>
      </c>
      <c r="E243" s="26">
        <v>16</v>
      </c>
    </row>
    <row r="244" spans="1:5" ht="18" customHeight="1">
      <c r="A244">
        <v>250</v>
      </c>
      <c r="B244" s="25" t="s">
        <v>263</v>
      </c>
      <c r="C244" s="26">
        <v>1</v>
      </c>
      <c r="D244" s="26">
        <v>3</v>
      </c>
      <c r="E244" s="26">
        <v>15</v>
      </c>
    </row>
    <row r="245" spans="1:5" ht="18" customHeight="1">
      <c r="A245">
        <v>88</v>
      </c>
      <c r="B245" s="25" t="s">
        <v>177</v>
      </c>
      <c r="C245" s="26">
        <v>0</v>
      </c>
      <c r="D245" s="26">
        <v>6</v>
      </c>
      <c r="E245" s="26">
        <v>13</v>
      </c>
    </row>
    <row r="246" spans="1:5" ht="18" customHeight="1">
      <c r="A246">
        <v>121</v>
      </c>
      <c r="B246" s="25" t="s">
        <v>193</v>
      </c>
      <c r="C246" s="26">
        <v>0</v>
      </c>
      <c r="D246" s="26">
        <v>4</v>
      </c>
      <c r="E246" s="26">
        <v>13</v>
      </c>
    </row>
    <row r="247" spans="1:5" ht="18" customHeight="1">
      <c r="A247">
        <v>50</v>
      </c>
      <c r="B247" s="25" t="s">
        <v>161</v>
      </c>
      <c r="C247" s="26">
        <v>0</v>
      </c>
      <c r="D247" s="26">
        <v>4</v>
      </c>
      <c r="E247" s="26">
        <v>12</v>
      </c>
    </row>
    <row r="248" spans="1:5" ht="18" customHeight="1">
      <c r="A248">
        <v>162</v>
      </c>
      <c r="B248" s="25" t="s">
        <v>215</v>
      </c>
      <c r="C248" s="26">
        <v>0</v>
      </c>
      <c r="D248" s="26">
        <v>3</v>
      </c>
      <c r="E248" s="26">
        <v>6</v>
      </c>
    </row>
    <row r="249" spans="1:5" ht="18" customHeight="1">
      <c r="A249">
        <v>150</v>
      </c>
      <c r="B249" s="25" t="s">
        <v>208</v>
      </c>
      <c r="C249" s="26">
        <v>0</v>
      </c>
      <c r="D249" s="26">
        <v>5</v>
      </c>
      <c r="E249" s="26">
        <v>4</v>
      </c>
    </row>
    <row r="250" spans="1:5" ht="18" customHeight="1">
      <c r="A250">
        <v>251</v>
      </c>
      <c r="B250" s="25" t="s">
        <v>264</v>
      </c>
      <c r="C250" s="26">
        <v>0</v>
      </c>
      <c r="D250" s="26">
        <v>3</v>
      </c>
      <c r="E250" s="26">
        <v>3</v>
      </c>
    </row>
    <row r="251" spans="1:5" ht="18" customHeight="1">
      <c r="A251">
        <v>178</v>
      </c>
      <c r="B251" s="25" t="s">
        <v>223</v>
      </c>
      <c r="C251" s="26">
        <v>0</v>
      </c>
      <c r="D251" s="26">
        <v>4</v>
      </c>
      <c r="E251" s="26">
        <v>2</v>
      </c>
    </row>
    <row r="252" spans="1:5" ht="18" customHeight="1">
      <c r="A252">
        <v>119</v>
      </c>
      <c r="B252" s="25" t="s">
        <v>73</v>
      </c>
      <c r="C252" s="26">
        <v>4</v>
      </c>
      <c r="D252" s="26">
        <v>36</v>
      </c>
      <c r="E252" s="26">
        <v>-25</v>
      </c>
    </row>
    <row r="253" spans="1:5" ht="18" customHeight="1">
      <c r="A253">
        <v>47</v>
      </c>
      <c r="B253" s="25" t="s">
        <v>159</v>
      </c>
      <c r="C253" s="26">
        <v>0</v>
      </c>
      <c r="D253" s="26">
        <v>7</v>
      </c>
      <c r="E253" s="26">
        <v>-64</v>
      </c>
    </row>
    <row r="254" spans="1:5" ht="18" customHeight="1">
      <c r="A254">
        <v>165</v>
      </c>
      <c r="B254" s="25" t="s">
        <v>93</v>
      </c>
      <c r="C254" s="26">
        <v>3</v>
      </c>
      <c r="D254" s="26">
        <v>28</v>
      </c>
      <c r="E254" s="26">
        <v>-102</v>
      </c>
    </row>
    <row r="255" spans="1:5" ht="18" customHeight="1">
      <c r="A255">
        <v>128</v>
      </c>
      <c r="B255" s="25" t="s">
        <v>76</v>
      </c>
      <c r="C255" s="26">
        <v>10</v>
      </c>
      <c r="D255" s="26">
        <v>101</v>
      </c>
      <c r="E255" s="26">
        <v>-5570</v>
      </c>
    </row>
  </sheetData>
  <autoFilter ref="A4:E4" xr:uid="{8C6E351D-E143-4FF2-9013-129CE4F3124E}"/>
  <sortState xmlns:xlrd2="http://schemas.microsoft.com/office/spreadsheetml/2017/richdata2" ref="A5:E255">
    <sortCondition descending="1" ref="E5:E255"/>
  </sortState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517A-D209-484A-BC8C-4DD40F829B9B}">
  <sheetPr>
    <tabColor theme="1" tint="0.34998626667073579"/>
  </sheetPr>
  <dimension ref="A1:V211"/>
  <sheetViews>
    <sheetView topLeftCell="A100" zoomScale="85" zoomScaleNormal="85" workbookViewId="0"/>
  </sheetViews>
  <sheetFormatPr baseColWidth="10" defaultRowHeight="14.25"/>
  <sheetData>
    <row r="1" spans="1:1" ht="20.25">
      <c r="A1" s="6" t="s">
        <v>273</v>
      </c>
    </row>
    <row r="2" spans="1:1">
      <c r="A2" s="7" t="s">
        <v>310</v>
      </c>
    </row>
    <row r="3" spans="1:1">
      <c r="A3" s="7"/>
    </row>
    <row r="4" spans="1:1" ht="20.25">
      <c r="A4" s="6" t="s">
        <v>265</v>
      </c>
    </row>
    <row r="22" spans="1:1" ht="18">
      <c r="A22" s="15" t="s">
        <v>301</v>
      </c>
    </row>
    <row r="41" spans="1:1" ht="18">
      <c r="A41" s="15" t="s">
        <v>302</v>
      </c>
    </row>
    <row r="60" spans="1:1" ht="18">
      <c r="A60" s="15" t="s">
        <v>303</v>
      </c>
    </row>
    <row r="79" spans="1:1" ht="18">
      <c r="A79" s="15" t="s">
        <v>12</v>
      </c>
    </row>
    <row r="98" spans="1:22" ht="15">
      <c r="A98" s="1" t="s">
        <v>313</v>
      </c>
      <c r="K98" s="1" t="s">
        <v>315</v>
      </c>
      <c r="U98" s="1" t="s">
        <v>317</v>
      </c>
    </row>
    <row r="99" spans="1:22">
      <c r="A99" t="s">
        <v>137</v>
      </c>
      <c r="B99" t="s">
        <v>314</v>
      </c>
      <c r="K99" t="s">
        <v>137</v>
      </c>
      <c r="L99" t="s">
        <v>316</v>
      </c>
      <c r="U99" t="s">
        <v>137</v>
      </c>
      <c r="V99" t="s">
        <v>133</v>
      </c>
    </row>
    <row r="100" spans="1:22">
      <c r="A100" t="s">
        <v>125</v>
      </c>
      <c r="B100" s="4">
        <v>557.58000000000004</v>
      </c>
      <c r="C100" s="17"/>
      <c r="K100" t="s">
        <v>125</v>
      </c>
      <c r="L100" s="4">
        <v>1042</v>
      </c>
      <c r="U100" t="s">
        <v>125</v>
      </c>
      <c r="V100" s="4">
        <v>6063</v>
      </c>
    </row>
    <row r="101" spans="1:22">
      <c r="A101" t="s">
        <v>82</v>
      </c>
      <c r="B101" s="4">
        <v>201.04300000000001</v>
      </c>
      <c r="C101" s="17"/>
      <c r="K101" t="s">
        <v>35</v>
      </c>
      <c r="L101" s="4">
        <v>793</v>
      </c>
      <c r="U101" t="s">
        <v>51</v>
      </c>
      <c r="V101" s="4">
        <v>2669</v>
      </c>
    </row>
    <row r="102" spans="1:22">
      <c r="A102" t="s">
        <v>94</v>
      </c>
      <c r="B102" s="4">
        <v>156.86199999999999</v>
      </c>
      <c r="C102" s="17"/>
      <c r="K102" t="s">
        <v>67</v>
      </c>
      <c r="L102" s="4">
        <v>486</v>
      </c>
      <c r="U102" t="s">
        <v>35</v>
      </c>
      <c r="V102" s="4">
        <v>2564</v>
      </c>
    </row>
    <row r="103" spans="1:22">
      <c r="A103" t="s">
        <v>53</v>
      </c>
      <c r="B103" s="4">
        <v>153.995</v>
      </c>
      <c r="C103" s="17"/>
      <c r="K103" t="s">
        <v>103</v>
      </c>
      <c r="L103" s="4">
        <v>478</v>
      </c>
      <c r="U103" t="s">
        <v>94</v>
      </c>
      <c r="V103" s="4">
        <v>2420</v>
      </c>
    </row>
    <row r="104" spans="1:22">
      <c r="A104" t="s">
        <v>35</v>
      </c>
      <c r="B104" s="4">
        <v>121.974</v>
      </c>
      <c r="C104" s="17"/>
      <c r="K104" t="s">
        <v>53</v>
      </c>
      <c r="L104" s="4">
        <v>399</v>
      </c>
      <c r="U104" t="s">
        <v>53</v>
      </c>
      <c r="V104" s="4">
        <v>2320</v>
      </c>
    </row>
    <row r="105" spans="1:22">
      <c r="A105" t="s">
        <v>51</v>
      </c>
      <c r="B105" s="4">
        <v>94.819000000000003</v>
      </c>
      <c r="C105" s="17"/>
      <c r="K105" t="s">
        <v>51</v>
      </c>
      <c r="L105" s="4">
        <v>373</v>
      </c>
      <c r="U105" t="s">
        <v>17</v>
      </c>
      <c r="V105" s="4">
        <v>2023</v>
      </c>
    </row>
    <row r="106" spans="1:22">
      <c r="A106" t="s">
        <v>69</v>
      </c>
      <c r="B106" s="4">
        <v>71.272000000000006</v>
      </c>
      <c r="C106" s="17"/>
      <c r="K106" t="s">
        <v>40</v>
      </c>
      <c r="L106" s="4">
        <v>341</v>
      </c>
      <c r="U106" t="s">
        <v>69</v>
      </c>
      <c r="V106" s="4">
        <v>1725</v>
      </c>
    </row>
    <row r="107" spans="1:22">
      <c r="A107" t="s">
        <v>33</v>
      </c>
      <c r="B107" s="4">
        <v>66.486000000000004</v>
      </c>
      <c r="C107" s="17"/>
      <c r="K107" t="s">
        <v>48</v>
      </c>
      <c r="L107" s="4">
        <v>336</v>
      </c>
      <c r="U107" t="s">
        <v>103</v>
      </c>
      <c r="V107" s="4">
        <v>1692</v>
      </c>
    </row>
    <row r="108" spans="1:22">
      <c r="A108" t="s">
        <v>17</v>
      </c>
      <c r="B108" s="4">
        <v>62.186</v>
      </c>
      <c r="C108" s="17"/>
      <c r="K108" t="s">
        <v>90</v>
      </c>
      <c r="L108" s="4">
        <v>335</v>
      </c>
      <c r="U108" t="s">
        <v>48</v>
      </c>
      <c r="V108" s="4">
        <v>1669</v>
      </c>
    </row>
    <row r="109" spans="1:22">
      <c r="A109" t="s">
        <v>48</v>
      </c>
      <c r="B109" s="4">
        <v>61.546999999999997</v>
      </c>
      <c r="C109" s="17"/>
      <c r="K109" t="s">
        <v>17</v>
      </c>
      <c r="L109" s="4">
        <v>268</v>
      </c>
      <c r="U109" t="s">
        <v>33</v>
      </c>
      <c r="V109" s="4">
        <v>1564</v>
      </c>
    </row>
    <row r="110" spans="1:22">
      <c r="A110" t="s">
        <v>103</v>
      </c>
      <c r="B110" s="4">
        <v>58.91</v>
      </c>
      <c r="C110" s="17"/>
      <c r="K110" t="s">
        <v>69</v>
      </c>
      <c r="L110" s="4">
        <v>260</v>
      </c>
      <c r="U110" t="s">
        <v>82</v>
      </c>
      <c r="V110" s="4">
        <v>1227</v>
      </c>
    </row>
    <row r="111" spans="1:22">
      <c r="A111" t="s">
        <v>114</v>
      </c>
      <c r="B111" s="4">
        <v>49.154000000000003</v>
      </c>
      <c r="C111" s="17"/>
      <c r="K111" t="s">
        <v>107</v>
      </c>
      <c r="L111" s="4">
        <v>260</v>
      </c>
      <c r="U111" t="s">
        <v>40</v>
      </c>
      <c r="V111" s="4">
        <v>1089</v>
      </c>
    </row>
    <row r="112" spans="1:22">
      <c r="A112" t="s">
        <v>64</v>
      </c>
      <c r="B112" s="4">
        <v>49.097999999999999</v>
      </c>
      <c r="C112" s="17"/>
      <c r="K112" t="s">
        <v>29</v>
      </c>
      <c r="L112" s="4">
        <v>246</v>
      </c>
      <c r="U112" t="s">
        <v>18</v>
      </c>
      <c r="V112" s="4">
        <v>877</v>
      </c>
    </row>
    <row r="113" spans="1:22">
      <c r="A113" t="s">
        <v>24</v>
      </c>
      <c r="B113" s="4">
        <v>42.517000000000003</v>
      </c>
      <c r="C113" s="17"/>
      <c r="K113" t="s">
        <v>62</v>
      </c>
      <c r="L113" s="4">
        <v>230</v>
      </c>
      <c r="U113" t="s">
        <v>114</v>
      </c>
      <c r="V113" s="4">
        <v>870</v>
      </c>
    </row>
    <row r="114" spans="1:22">
      <c r="A114" t="s">
        <v>40</v>
      </c>
      <c r="B114" s="4">
        <v>40.006999999999998</v>
      </c>
      <c r="C114" s="17"/>
      <c r="K114" t="s">
        <v>121</v>
      </c>
      <c r="L114" s="4">
        <v>189</v>
      </c>
      <c r="U114" t="s">
        <v>24</v>
      </c>
      <c r="V114" s="4">
        <v>807</v>
      </c>
    </row>
    <row r="115" spans="1:22">
      <c r="A115" t="s">
        <v>90</v>
      </c>
      <c r="B115" s="4">
        <v>31.95</v>
      </c>
      <c r="C115" s="17"/>
      <c r="K115" t="s">
        <v>94</v>
      </c>
      <c r="L115" s="4">
        <v>174</v>
      </c>
      <c r="U115" t="s">
        <v>62</v>
      </c>
      <c r="V115" s="4">
        <v>782</v>
      </c>
    </row>
    <row r="116" spans="1:22">
      <c r="A116" t="s">
        <v>67</v>
      </c>
      <c r="B116" s="4">
        <v>29.76</v>
      </c>
      <c r="C116" s="17"/>
      <c r="K116" t="s">
        <v>33</v>
      </c>
      <c r="L116" s="4">
        <v>143</v>
      </c>
      <c r="U116" t="s">
        <v>67</v>
      </c>
      <c r="V116" s="4">
        <v>781</v>
      </c>
    </row>
    <row r="117" spans="1:22">
      <c r="A117" t="s">
        <v>29</v>
      </c>
      <c r="B117" s="4">
        <v>29.588000000000001</v>
      </c>
      <c r="C117" s="17"/>
      <c r="K117" t="s">
        <v>117</v>
      </c>
      <c r="L117" s="4">
        <v>141</v>
      </c>
      <c r="U117" t="s">
        <v>29</v>
      </c>
      <c r="V117" s="4">
        <v>675</v>
      </c>
    </row>
    <row r="118" spans="1:22">
      <c r="A118" t="s">
        <v>62</v>
      </c>
      <c r="B118" s="4">
        <v>28.495000000000001</v>
      </c>
      <c r="C118" s="17"/>
      <c r="K118" t="s">
        <v>114</v>
      </c>
      <c r="L118" s="4">
        <v>117</v>
      </c>
      <c r="U118" t="s">
        <v>90</v>
      </c>
      <c r="V118" s="4">
        <v>666</v>
      </c>
    </row>
    <row r="119" spans="1:22">
      <c r="A119" t="s">
        <v>18</v>
      </c>
      <c r="B119" s="4">
        <v>26.780999999999999</v>
      </c>
      <c r="C119" s="17"/>
      <c r="K119" t="s">
        <v>18</v>
      </c>
      <c r="L119" s="4">
        <v>115</v>
      </c>
      <c r="U119" t="s">
        <v>115</v>
      </c>
      <c r="V119" s="4">
        <v>630</v>
      </c>
    </row>
    <row r="120" spans="1:22">
      <c r="A120" t="s">
        <v>32</v>
      </c>
      <c r="B120" s="4">
        <v>25.559000000000001</v>
      </c>
      <c r="C120" s="17"/>
      <c r="K120" t="s">
        <v>109</v>
      </c>
      <c r="L120" s="4">
        <v>109</v>
      </c>
      <c r="U120" t="s">
        <v>32</v>
      </c>
      <c r="V120" s="4">
        <v>628</v>
      </c>
    </row>
    <row r="121" spans="1:22">
      <c r="A121" t="s">
        <v>115</v>
      </c>
      <c r="B121" s="4">
        <v>25.262</v>
      </c>
      <c r="C121" s="17"/>
      <c r="K121" t="s">
        <v>24</v>
      </c>
      <c r="L121" s="4">
        <v>94</v>
      </c>
      <c r="U121" t="s">
        <v>41</v>
      </c>
      <c r="V121" s="4">
        <v>583</v>
      </c>
    </row>
    <row r="122" spans="1:22">
      <c r="A122" t="s">
        <v>88</v>
      </c>
      <c r="B122" s="4">
        <v>18.109000000000002</v>
      </c>
      <c r="C122" s="17"/>
      <c r="K122" t="s">
        <v>91</v>
      </c>
      <c r="L122" s="4">
        <v>88</v>
      </c>
      <c r="U122" t="s">
        <v>117</v>
      </c>
      <c r="V122" s="4">
        <v>574</v>
      </c>
    </row>
    <row r="123" spans="1:22">
      <c r="A123" t="s">
        <v>109</v>
      </c>
      <c r="B123" s="4">
        <v>17.614999999999998</v>
      </c>
      <c r="C123" s="17"/>
      <c r="K123" t="s">
        <v>104</v>
      </c>
      <c r="L123" s="4">
        <v>87</v>
      </c>
      <c r="U123" t="s">
        <v>107</v>
      </c>
      <c r="V123" s="4">
        <v>534</v>
      </c>
    </row>
    <row r="124" spans="1:22">
      <c r="A124" t="s">
        <v>72</v>
      </c>
      <c r="B124" s="4">
        <v>17.242000000000001</v>
      </c>
      <c r="C124" s="17"/>
      <c r="K124" t="s">
        <v>72</v>
      </c>
      <c r="L124" s="4">
        <v>71</v>
      </c>
      <c r="U124" t="s">
        <v>121</v>
      </c>
      <c r="V124" s="4">
        <v>521</v>
      </c>
    </row>
    <row r="126" spans="1:22" ht="15">
      <c r="A126" s="1" t="s">
        <v>307</v>
      </c>
    </row>
    <row r="127" spans="1:22">
      <c r="A127" t="s">
        <v>137</v>
      </c>
      <c r="B127" t="s">
        <v>304</v>
      </c>
    </row>
    <row r="128" spans="1:22">
      <c r="A128" t="s">
        <v>81</v>
      </c>
      <c r="B128" s="18">
        <v>0.28499999999999998</v>
      </c>
    </row>
    <row r="129" spans="1:5">
      <c r="A129" t="s">
        <v>25</v>
      </c>
      <c r="B129" s="18">
        <v>0.311</v>
      </c>
      <c r="D129" s="16"/>
      <c r="E129" s="16"/>
    </row>
    <row r="130" spans="1:5">
      <c r="A130" t="s">
        <v>63</v>
      </c>
      <c r="B130" s="18">
        <v>0.34300000000000003</v>
      </c>
      <c r="D130" s="16"/>
      <c r="E130" s="16"/>
    </row>
    <row r="131" spans="1:5">
      <c r="A131" t="s">
        <v>100</v>
      </c>
      <c r="B131" s="18">
        <v>0.35099999999999998</v>
      </c>
      <c r="D131" s="16"/>
      <c r="E131" s="16"/>
    </row>
    <row r="132" spans="1:5">
      <c r="A132" t="s">
        <v>131</v>
      </c>
      <c r="B132" s="18">
        <v>0.376</v>
      </c>
      <c r="D132" s="16"/>
      <c r="E132" s="16"/>
    </row>
    <row r="133" spans="1:5">
      <c r="A133" t="s">
        <v>119</v>
      </c>
      <c r="B133" s="18">
        <v>0.45</v>
      </c>
      <c r="D133" s="16"/>
      <c r="E133" s="16"/>
    </row>
    <row r="134" spans="1:5">
      <c r="A134" t="s">
        <v>27</v>
      </c>
      <c r="B134" s="18">
        <v>0.59899999999999998</v>
      </c>
      <c r="D134" s="16"/>
      <c r="E134" s="16"/>
    </row>
    <row r="135" spans="1:5">
      <c r="A135" t="s">
        <v>48</v>
      </c>
      <c r="B135" s="18">
        <v>0.63100000000000001</v>
      </c>
      <c r="D135" s="16"/>
      <c r="E135" s="16"/>
    </row>
    <row r="136" spans="1:5">
      <c r="A136" t="s">
        <v>13</v>
      </c>
      <c r="B136" s="18">
        <v>0.68600000000000005</v>
      </c>
      <c r="D136" s="16"/>
      <c r="E136" s="16"/>
    </row>
    <row r="137" spans="1:5">
      <c r="A137" t="s">
        <v>57</v>
      </c>
      <c r="B137" s="18">
        <v>0.78800000000000003</v>
      </c>
      <c r="D137" s="16"/>
      <c r="E137" s="16"/>
    </row>
    <row r="138" spans="1:5">
      <c r="A138" t="s">
        <v>107</v>
      </c>
      <c r="B138" s="18">
        <v>0.83599999999999997</v>
      </c>
      <c r="D138" s="16"/>
      <c r="E138" s="16"/>
    </row>
    <row r="139" spans="1:5">
      <c r="A139" t="s">
        <v>109</v>
      </c>
      <c r="B139" s="18">
        <v>0.876</v>
      </c>
      <c r="D139" s="16"/>
      <c r="E139" s="16"/>
    </row>
    <row r="140" spans="1:5">
      <c r="A140" t="s">
        <v>41</v>
      </c>
      <c r="B140" s="18">
        <v>1.127</v>
      </c>
      <c r="D140" s="16"/>
      <c r="E140" s="16"/>
    </row>
    <row r="141" spans="1:5">
      <c r="A141" t="s">
        <v>65</v>
      </c>
      <c r="B141" s="18">
        <v>1.2350000000000001</v>
      </c>
      <c r="D141" s="16"/>
      <c r="E141" s="16"/>
    </row>
    <row r="142" spans="1:5">
      <c r="A142" t="s">
        <v>117</v>
      </c>
      <c r="B142" s="18">
        <v>1.2669999999999999</v>
      </c>
      <c r="D142" s="16"/>
      <c r="E142" s="16"/>
    </row>
    <row r="143" spans="1:5">
      <c r="A143" t="s">
        <v>121</v>
      </c>
      <c r="B143" s="18">
        <v>1.6220000000000001</v>
      </c>
      <c r="D143" s="16"/>
      <c r="E143" s="16"/>
    </row>
    <row r="144" spans="1:5">
      <c r="A144" t="s">
        <v>103</v>
      </c>
      <c r="B144" s="18">
        <v>2.2959999999999998</v>
      </c>
      <c r="D144" s="16"/>
      <c r="E144" s="16"/>
    </row>
    <row r="145" spans="1:5">
      <c r="A145" t="s">
        <v>67</v>
      </c>
      <c r="B145" s="18">
        <v>2.8109999999999999</v>
      </c>
      <c r="D145" s="16"/>
      <c r="E145" s="16"/>
    </row>
    <row r="146" spans="1:5">
      <c r="A146" t="s">
        <v>16</v>
      </c>
      <c r="B146" s="18">
        <v>2.8929999999999998</v>
      </c>
      <c r="D146" s="16"/>
      <c r="E146" s="16"/>
    </row>
    <row r="147" spans="1:5">
      <c r="A147" t="s">
        <v>40</v>
      </c>
      <c r="B147" s="18">
        <v>3.137</v>
      </c>
      <c r="D147" s="16"/>
      <c r="E147" s="16"/>
    </row>
    <row r="148" spans="1:5">
      <c r="A148" t="s">
        <v>33</v>
      </c>
      <c r="B148" s="18">
        <v>3.4169999999999998</v>
      </c>
      <c r="D148" s="16"/>
      <c r="E148" s="16"/>
    </row>
    <row r="149" spans="1:5">
      <c r="A149" t="s">
        <v>69</v>
      </c>
      <c r="B149" s="18">
        <v>4.4550000000000001</v>
      </c>
      <c r="D149" s="16"/>
      <c r="E149" s="16"/>
    </row>
    <row r="150" spans="1:5">
      <c r="A150" t="s">
        <v>114</v>
      </c>
      <c r="B150" s="18">
        <v>7.258</v>
      </c>
      <c r="D150" s="16"/>
      <c r="E150" s="16"/>
    </row>
    <row r="151" spans="1:5">
      <c r="A151" t="s">
        <v>125</v>
      </c>
      <c r="B151" s="18">
        <v>18.518000000000001</v>
      </c>
      <c r="D151" s="16"/>
      <c r="E151" s="16"/>
    </row>
    <row r="152" spans="1:5">
      <c r="A152" t="s">
        <v>82</v>
      </c>
      <c r="B152" s="18">
        <v>20.664000000000001</v>
      </c>
      <c r="D152" s="16"/>
      <c r="E152" s="16"/>
    </row>
    <row r="153" spans="1:5" ht="15">
      <c r="A153" s="1" t="s">
        <v>265</v>
      </c>
      <c r="B153" s="18">
        <v>16.62</v>
      </c>
      <c r="D153" s="16"/>
      <c r="E153" s="16"/>
    </row>
    <row r="157" spans="1:5" ht="15">
      <c r="A157" s="1" t="s">
        <v>308</v>
      </c>
    </row>
    <row r="158" spans="1:5">
      <c r="A158" t="s">
        <v>137</v>
      </c>
      <c r="B158" t="s">
        <v>304</v>
      </c>
    </row>
    <row r="159" spans="1:5">
      <c r="A159" t="s">
        <v>94</v>
      </c>
      <c r="B159" s="18">
        <v>-22.013000000000002</v>
      </c>
    </row>
    <row r="160" spans="1:5">
      <c r="A160" t="s">
        <v>64</v>
      </c>
      <c r="B160" s="18">
        <v>-8.8510000000000009</v>
      </c>
    </row>
    <row r="161" spans="1:2">
      <c r="A161" t="s">
        <v>39</v>
      </c>
      <c r="B161" s="18">
        <v>-7.2030000000000003</v>
      </c>
    </row>
    <row r="162" spans="1:2">
      <c r="A162" t="s">
        <v>35</v>
      </c>
      <c r="B162" s="18">
        <v>-3.8919999999999999</v>
      </c>
    </row>
    <row r="163" spans="1:2">
      <c r="A163" t="s">
        <v>46</v>
      </c>
      <c r="B163" s="18">
        <v>-3.3730000000000002</v>
      </c>
    </row>
    <row r="164" spans="1:2">
      <c r="A164" t="s">
        <v>53</v>
      </c>
      <c r="B164" s="18">
        <v>-2.2250000000000001</v>
      </c>
    </row>
    <row r="165" spans="1:2">
      <c r="A165" t="s">
        <v>51</v>
      </c>
      <c r="B165" s="18">
        <v>-1.875</v>
      </c>
    </row>
    <row r="166" spans="1:2">
      <c r="A166" t="s">
        <v>24</v>
      </c>
      <c r="B166" s="18">
        <v>-1.639</v>
      </c>
    </row>
    <row r="167" spans="1:2">
      <c r="A167" t="s">
        <v>76</v>
      </c>
      <c r="B167" s="18">
        <v>-1.4870000000000001</v>
      </c>
    </row>
    <row r="168" spans="1:2">
      <c r="A168" t="s">
        <v>50</v>
      </c>
      <c r="B168" s="18">
        <v>-1.456</v>
      </c>
    </row>
    <row r="169" spans="1:2">
      <c r="A169" t="s">
        <v>59</v>
      </c>
      <c r="B169" s="18">
        <v>-1.036</v>
      </c>
    </row>
    <row r="170" spans="1:2">
      <c r="A170" t="s">
        <v>18</v>
      </c>
      <c r="B170" s="18">
        <v>-0.999</v>
      </c>
    </row>
    <row r="171" spans="1:2">
      <c r="A171" t="s">
        <v>62</v>
      </c>
      <c r="B171" s="18">
        <v>-0.91400000000000003</v>
      </c>
    </row>
    <row r="172" spans="1:2">
      <c r="A172" t="s">
        <v>72</v>
      </c>
      <c r="B172" s="18">
        <v>-0.85099999999999998</v>
      </c>
    </row>
    <row r="173" spans="1:2">
      <c r="A173" t="s">
        <v>29</v>
      </c>
      <c r="B173" s="18">
        <v>-0.73599999999999999</v>
      </c>
    </row>
    <row r="174" spans="1:2">
      <c r="A174" t="s">
        <v>95</v>
      </c>
      <c r="B174" s="18">
        <v>-0.69099999999999995</v>
      </c>
    </row>
    <row r="175" spans="1:2">
      <c r="A175" t="s">
        <v>68</v>
      </c>
      <c r="B175" s="18">
        <v>-0.66900000000000004</v>
      </c>
    </row>
    <row r="176" spans="1:2">
      <c r="A176" t="s">
        <v>88</v>
      </c>
      <c r="B176" s="18">
        <v>-0.65200000000000002</v>
      </c>
    </row>
    <row r="177" spans="1:3">
      <c r="A177" t="s">
        <v>17</v>
      </c>
      <c r="B177" s="18">
        <v>-0.55500000000000005</v>
      </c>
    </row>
    <row r="178" spans="1:3">
      <c r="A178" t="s">
        <v>34</v>
      </c>
      <c r="B178" s="18">
        <v>-0.28599999999999998</v>
      </c>
    </row>
    <row r="179" spans="1:3">
      <c r="A179" t="s">
        <v>61</v>
      </c>
      <c r="B179" s="18">
        <v>-0.27900000000000003</v>
      </c>
    </row>
    <row r="180" spans="1:3">
      <c r="A180" t="s">
        <v>47</v>
      </c>
      <c r="B180" s="18">
        <v>-0.23699999999999999</v>
      </c>
    </row>
    <row r="181" spans="1:3">
      <c r="A181" t="s">
        <v>74</v>
      </c>
      <c r="B181" s="18">
        <v>-0.20200000000000001</v>
      </c>
    </row>
    <row r="182" spans="1:3">
      <c r="A182" t="s">
        <v>32</v>
      </c>
      <c r="B182" s="18">
        <v>-0.187</v>
      </c>
    </row>
    <row r="183" spans="1:3">
      <c r="A183" t="s">
        <v>122</v>
      </c>
      <c r="B183" s="18">
        <v>-0.16300000000000001</v>
      </c>
    </row>
    <row r="184" spans="1:3">
      <c r="B184" s="4"/>
      <c r="C184" s="4"/>
    </row>
    <row r="185" spans="1:3">
      <c r="B185" s="4"/>
      <c r="C185" s="4"/>
    </row>
    <row r="186" spans="1:3">
      <c r="B186" s="4"/>
      <c r="C186" s="4"/>
    </row>
    <row r="187" spans="1:3" ht="15">
      <c r="A187" s="1" t="s">
        <v>309</v>
      </c>
      <c r="B187" s="4"/>
      <c r="C187" s="4"/>
    </row>
    <row r="188" spans="1:3">
      <c r="A188" s="19" t="s">
        <v>137</v>
      </c>
      <c r="B188" t="s">
        <v>312</v>
      </c>
      <c r="C188" s="4" t="s">
        <v>305</v>
      </c>
    </row>
    <row r="189" spans="1:3">
      <c r="A189" s="19" t="s">
        <v>265</v>
      </c>
      <c r="B189" s="4">
        <v>2279.5790000000002</v>
      </c>
      <c r="C189" s="20">
        <v>1</v>
      </c>
    </row>
    <row r="190" spans="1:3">
      <c r="A190" s="19" t="s">
        <v>125</v>
      </c>
      <c r="B190" s="4">
        <v>557.58000000000004</v>
      </c>
      <c r="C190" s="20">
        <v>0.24459779634748346</v>
      </c>
    </row>
    <row r="191" spans="1:3">
      <c r="A191" s="19" t="s">
        <v>82</v>
      </c>
      <c r="B191" s="4">
        <v>201.04300000000001</v>
      </c>
      <c r="C191" s="20">
        <v>8.8193039153282249E-2</v>
      </c>
    </row>
    <row r="192" spans="1:3">
      <c r="A192" s="19" t="s">
        <v>94</v>
      </c>
      <c r="B192" s="4">
        <v>156.86199999999999</v>
      </c>
      <c r="C192" s="20">
        <v>6.8811828850853601E-2</v>
      </c>
    </row>
    <row r="193" spans="1:3">
      <c r="A193" s="19" t="s">
        <v>53</v>
      </c>
      <c r="B193" s="3">
        <v>153.995</v>
      </c>
      <c r="C193" s="20">
        <v>6.7554140479448174E-2</v>
      </c>
    </row>
    <row r="194" spans="1:3">
      <c r="A194" s="19" t="s">
        <v>35</v>
      </c>
      <c r="B194" s="3">
        <v>121.974</v>
      </c>
      <c r="C194" s="20">
        <v>5.3507248487549675E-2</v>
      </c>
    </row>
    <row r="195" spans="1:3">
      <c r="A195" s="19" t="s">
        <v>51</v>
      </c>
      <c r="B195" s="3">
        <v>94.819000000000003</v>
      </c>
      <c r="C195" s="20">
        <v>4.159496117484851E-2</v>
      </c>
    </row>
    <row r="196" spans="1:3">
      <c r="A196" s="19" t="s">
        <v>69</v>
      </c>
      <c r="B196" s="3">
        <v>71.272000000000006</v>
      </c>
      <c r="C196" s="20">
        <v>3.1265422255600708E-2</v>
      </c>
    </row>
    <row r="197" spans="1:3">
      <c r="A197" s="19" t="s">
        <v>33</v>
      </c>
      <c r="B197" s="3">
        <v>66.486000000000004</v>
      </c>
      <c r="C197" s="20">
        <v>2.9165911775814745E-2</v>
      </c>
    </row>
    <row r="198" spans="1:3">
      <c r="A198" s="19" t="s">
        <v>17</v>
      </c>
      <c r="B198" s="3">
        <v>62.186</v>
      </c>
      <c r="C198" s="20">
        <v>2.7279598557452933E-2</v>
      </c>
    </row>
    <row r="199" spans="1:3">
      <c r="A199" s="19" t="s">
        <v>48</v>
      </c>
      <c r="B199" s="3">
        <v>61.546999999999997</v>
      </c>
      <c r="C199" s="20">
        <v>2.6999283639654516E-2</v>
      </c>
    </row>
    <row r="200" spans="1:3">
      <c r="A200" s="19" t="s">
        <v>103</v>
      </c>
      <c r="B200" s="3">
        <v>58.91</v>
      </c>
      <c r="C200" s="20">
        <v>2.584249109155682E-2</v>
      </c>
    </row>
    <row r="201" spans="1:3">
      <c r="A201" s="19" t="s">
        <v>114</v>
      </c>
      <c r="B201" s="3">
        <v>49.154000000000003</v>
      </c>
      <c r="C201" s="20">
        <v>2.1562753473338716E-2</v>
      </c>
    </row>
    <row r="202" spans="1:3">
      <c r="A202" s="19" t="s">
        <v>64</v>
      </c>
      <c r="B202" s="3">
        <v>49.097999999999999</v>
      </c>
      <c r="C202" s="20">
        <v>2.1538187533750749E-2</v>
      </c>
    </row>
    <row r="203" spans="1:3">
      <c r="A203" s="19" t="s">
        <v>24</v>
      </c>
      <c r="B203" s="3">
        <v>42.517000000000003</v>
      </c>
      <c r="C203" s="20">
        <v>1.8651250954671895E-2</v>
      </c>
    </row>
    <row r="204" spans="1:3">
      <c r="A204" s="19" t="s">
        <v>40</v>
      </c>
      <c r="B204" s="3">
        <v>40.006999999999998</v>
      </c>
      <c r="C204" s="20">
        <v>1.7550170448139765E-2</v>
      </c>
    </row>
    <row r="205" spans="1:3">
      <c r="A205" s="19" t="s">
        <v>90</v>
      </c>
      <c r="B205" s="3">
        <v>31.95</v>
      </c>
      <c r="C205" s="20">
        <v>1.4015745889920902E-2</v>
      </c>
    </row>
    <row r="206" spans="1:3">
      <c r="A206" s="19" t="s">
        <v>67</v>
      </c>
      <c r="B206" s="3">
        <v>29.76</v>
      </c>
      <c r="C206" s="20">
        <v>1.3055042181034305E-2</v>
      </c>
    </row>
    <row r="207" spans="1:3">
      <c r="A207" s="19" t="s">
        <v>29</v>
      </c>
      <c r="B207" s="3">
        <v>29.588000000000001</v>
      </c>
      <c r="C207" s="20">
        <v>1.2979589652299832E-2</v>
      </c>
    </row>
    <row r="208" spans="1:3">
      <c r="A208" s="19" t="s">
        <v>62</v>
      </c>
      <c r="B208" s="3">
        <v>28.495000000000001</v>
      </c>
      <c r="C208" s="20">
        <v>1.2500115152841818E-2</v>
      </c>
    </row>
    <row r="209" spans="1:3">
      <c r="A209" s="19" t="s">
        <v>18</v>
      </c>
      <c r="B209" s="3">
        <v>26.780999999999999</v>
      </c>
      <c r="C209" s="20">
        <v>1.1748221930452947E-2</v>
      </c>
    </row>
    <row r="210" spans="1:3">
      <c r="A210" s="19" t="s">
        <v>32</v>
      </c>
      <c r="B210" s="3">
        <v>25.559000000000001</v>
      </c>
      <c r="C210" s="20">
        <v>1.1212158034444079E-2</v>
      </c>
    </row>
    <row r="211" spans="1:3">
      <c r="A211" s="19" t="s">
        <v>306</v>
      </c>
      <c r="B211" s="3">
        <v>334.53500000000003</v>
      </c>
      <c r="C211" s="20">
        <v>0.14675297500108572</v>
      </c>
    </row>
  </sheetData>
  <conditionalFormatting sqref="B128:B153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B159:B183 C184:C187">
    <cfRule type="cellIs" dxfId="13" priority="5" operator="lessThan">
      <formula>0</formula>
    </cfRule>
    <cfRule type="cellIs" dxfId="12" priority="6" operator="greaterThan">
      <formula>0</formula>
    </cfRule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ADC9A-4F9D-4C81-9BD0-98175725417C}">
  <sheetPr>
    <tabColor theme="0" tint="-4.9989318521683403E-2"/>
  </sheetPr>
  <dimension ref="A1:V766"/>
  <sheetViews>
    <sheetView zoomScale="85" zoomScaleNormal="85" workbookViewId="0">
      <pane xSplit="5" ySplit="4" topLeftCell="F5" activePane="bottomRight" state="frozen"/>
      <selection sqref="A1:A1048576"/>
      <selection pane="topRight" sqref="A1:A1048576"/>
      <selection pane="bottomLeft" sqref="A1:A1048576"/>
      <selection pane="bottomRight" activeCell="J50" sqref="J50"/>
    </sheetView>
  </sheetViews>
  <sheetFormatPr baseColWidth="10" defaultRowHeight="14.25"/>
  <cols>
    <col min="1" max="1" width="0" style="22" hidden="1" customWidth="1"/>
    <col min="2" max="2" width="23.125" bestFit="1" customWidth="1"/>
    <col min="3" max="3" width="45.25" bestFit="1" customWidth="1"/>
    <col min="6" max="20" width="11" style="3"/>
    <col min="21" max="22" width="30.625" style="3" bestFit="1" customWidth="1"/>
  </cols>
  <sheetData>
    <row r="1" spans="1:22" ht="20.25">
      <c r="B1" s="6" t="s">
        <v>298</v>
      </c>
    </row>
    <row r="2" spans="1:22">
      <c r="B2" s="7" t="s">
        <v>272</v>
      </c>
    </row>
    <row r="4" spans="1:22" s="1" customFormat="1" ht="15">
      <c r="A4" s="23" t="s">
        <v>271</v>
      </c>
      <c r="B4" s="1" t="s">
        <v>136</v>
      </c>
      <c r="C4" s="1" t="s">
        <v>137</v>
      </c>
      <c r="D4" s="1" t="s">
        <v>0</v>
      </c>
      <c r="E4" s="1" t="s">
        <v>1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  <c r="K4" s="2">
        <v>2015</v>
      </c>
      <c r="L4" s="2">
        <v>2016</v>
      </c>
      <c r="M4" s="2">
        <v>2017</v>
      </c>
      <c r="N4" s="2">
        <v>2018</v>
      </c>
      <c r="O4" s="2">
        <v>2019</v>
      </c>
      <c r="P4" s="2">
        <v>2020</v>
      </c>
      <c r="Q4" s="2">
        <v>2021</v>
      </c>
      <c r="R4" s="2">
        <v>2022</v>
      </c>
      <c r="S4" s="2">
        <v>2023</v>
      </c>
      <c r="T4" s="2">
        <v>2024</v>
      </c>
      <c r="U4" s="2" t="s">
        <v>321</v>
      </c>
      <c r="V4" s="2" t="s">
        <v>320</v>
      </c>
    </row>
    <row r="5" spans="1:22">
      <c r="A5" s="22">
        <v>1</v>
      </c>
      <c r="B5" t="s">
        <v>132</v>
      </c>
      <c r="C5" t="s">
        <v>9</v>
      </c>
      <c r="D5" t="s">
        <v>2</v>
      </c>
      <c r="E5" t="s">
        <v>3</v>
      </c>
      <c r="F5" s="3">
        <v>333</v>
      </c>
      <c r="G5" s="3">
        <v>324</v>
      </c>
      <c r="H5" s="4">
        <v>326</v>
      </c>
      <c r="I5" s="4">
        <v>334</v>
      </c>
      <c r="J5" s="4">
        <v>308</v>
      </c>
      <c r="K5" s="4">
        <v>282</v>
      </c>
      <c r="L5" s="4">
        <v>262</v>
      </c>
      <c r="M5" s="4">
        <v>245</v>
      </c>
      <c r="N5" s="4">
        <v>235</v>
      </c>
      <c r="O5" s="4">
        <v>245</v>
      </c>
      <c r="P5" s="4">
        <v>244</v>
      </c>
      <c r="Q5" s="4">
        <v>225</v>
      </c>
      <c r="R5" s="4">
        <v>243</v>
      </c>
      <c r="S5" s="4">
        <v>262</v>
      </c>
      <c r="T5" s="4">
        <v>261</v>
      </c>
      <c r="U5" s="18">
        <f>T5/S5*100-100</f>
        <v>-0.3816793893129784</v>
      </c>
      <c r="V5" s="4">
        <f>T5-S5</f>
        <v>-1</v>
      </c>
    </row>
    <row r="6" spans="1:22">
      <c r="A6" s="22">
        <v>2</v>
      </c>
      <c r="B6" t="s">
        <v>132</v>
      </c>
      <c r="C6" t="s">
        <v>10</v>
      </c>
      <c r="D6" t="s">
        <v>2</v>
      </c>
      <c r="E6" t="s">
        <v>3</v>
      </c>
      <c r="F6" s="3">
        <v>312</v>
      </c>
      <c r="G6" s="3">
        <v>303</v>
      </c>
      <c r="H6" s="4">
        <v>307</v>
      </c>
      <c r="I6" s="4">
        <v>306</v>
      </c>
      <c r="J6" s="4">
        <v>286</v>
      </c>
      <c r="K6" s="4">
        <v>267</v>
      </c>
      <c r="L6" s="4">
        <v>249</v>
      </c>
      <c r="M6" s="4">
        <v>227</v>
      </c>
      <c r="N6" s="4">
        <v>215</v>
      </c>
      <c r="O6" s="4">
        <v>220</v>
      </c>
      <c r="P6" s="4">
        <v>218</v>
      </c>
      <c r="Q6" s="4">
        <v>209</v>
      </c>
      <c r="R6" s="4">
        <v>227</v>
      </c>
      <c r="S6" s="4">
        <v>247</v>
      </c>
      <c r="T6" s="4">
        <v>248</v>
      </c>
      <c r="U6" s="18">
        <f t="shared" ref="U6:U69" si="0">T6/S6*100-100</f>
        <v>0.40485829959513353</v>
      </c>
      <c r="V6" s="4">
        <f t="shared" ref="V6:V69" si="1">T6-S6</f>
        <v>1</v>
      </c>
    </row>
    <row r="7" spans="1:22">
      <c r="A7" s="22">
        <v>3</v>
      </c>
      <c r="B7" t="s">
        <v>132</v>
      </c>
      <c r="C7" t="s">
        <v>11</v>
      </c>
      <c r="D7" t="s">
        <v>2</v>
      </c>
      <c r="E7" t="s">
        <v>3</v>
      </c>
      <c r="F7" s="3">
        <v>21</v>
      </c>
      <c r="G7" s="3">
        <v>20</v>
      </c>
      <c r="H7" s="4">
        <v>18</v>
      </c>
      <c r="I7" s="4">
        <v>19</v>
      </c>
      <c r="J7" s="4">
        <v>13</v>
      </c>
      <c r="K7" s="4">
        <v>14</v>
      </c>
      <c r="L7" s="4">
        <v>12</v>
      </c>
      <c r="M7" s="4">
        <v>18</v>
      </c>
      <c r="N7" s="4">
        <v>19</v>
      </c>
      <c r="O7" s="4">
        <v>15</v>
      </c>
      <c r="P7" s="4">
        <v>16</v>
      </c>
      <c r="Q7" s="4">
        <v>16</v>
      </c>
      <c r="R7" s="4">
        <v>17</v>
      </c>
      <c r="S7" s="4">
        <v>15</v>
      </c>
      <c r="T7" s="4">
        <v>14</v>
      </c>
      <c r="U7" s="18">
        <f t="shared" si="0"/>
        <v>-6.6666666666666714</v>
      </c>
      <c r="V7" s="4">
        <f t="shared" si="1"/>
        <v>-1</v>
      </c>
    </row>
    <row r="8" spans="1:22">
      <c r="A8" s="22">
        <v>4</v>
      </c>
      <c r="B8" t="s">
        <v>132</v>
      </c>
      <c r="C8" t="s">
        <v>12</v>
      </c>
      <c r="D8" t="s">
        <v>2</v>
      </c>
      <c r="E8" t="s">
        <v>3</v>
      </c>
      <c r="F8" s="3">
        <v>2</v>
      </c>
      <c r="G8" s="3">
        <v>1</v>
      </c>
      <c r="H8" s="4">
        <v>1</v>
      </c>
      <c r="I8" s="4">
        <v>9</v>
      </c>
      <c r="J8" s="4">
        <v>10</v>
      </c>
      <c r="K8" s="4">
        <v>1</v>
      </c>
      <c r="L8" s="4">
        <v>2</v>
      </c>
      <c r="M8" s="4">
        <v>2</v>
      </c>
      <c r="N8" s="4">
        <v>2</v>
      </c>
      <c r="O8" s="4">
        <v>11</v>
      </c>
      <c r="P8" s="4">
        <v>11</v>
      </c>
      <c r="Q8" s="4">
        <v>2</v>
      </c>
      <c r="R8" s="4">
        <v>1</v>
      </c>
      <c r="S8" s="4">
        <v>1</v>
      </c>
      <c r="T8" s="4">
        <v>1</v>
      </c>
      <c r="U8" s="18">
        <f t="shared" si="0"/>
        <v>0</v>
      </c>
      <c r="V8" s="4">
        <f t="shared" si="1"/>
        <v>0</v>
      </c>
    </row>
    <row r="9" spans="1:22">
      <c r="A9" s="22">
        <v>5</v>
      </c>
      <c r="B9" t="s">
        <v>132</v>
      </c>
      <c r="C9" t="s">
        <v>138</v>
      </c>
      <c r="D9" t="s">
        <v>2</v>
      </c>
      <c r="E9" t="s">
        <v>3</v>
      </c>
      <c r="F9" s="3" t="s">
        <v>4</v>
      </c>
      <c r="G9" s="3" t="s">
        <v>4</v>
      </c>
      <c r="H9" s="4" t="s">
        <v>4</v>
      </c>
      <c r="I9" s="4" t="s">
        <v>4</v>
      </c>
      <c r="J9" s="4" t="s">
        <v>4</v>
      </c>
      <c r="K9" s="4" t="s">
        <v>4</v>
      </c>
      <c r="L9" s="4" t="s">
        <v>4</v>
      </c>
      <c r="M9" s="4" t="s">
        <v>4</v>
      </c>
      <c r="N9" s="4" t="s">
        <v>5</v>
      </c>
      <c r="O9" s="4" t="s">
        <v>5</v>
      </c>
      <c r="P9" s="4" t="s">
        <v>5</v>
      </c>
      <c r="Q9" s="4" t="s">
        <v>5</v>
      </c>
      <c r="R9" s="4" t="s">
        <v>5</v>
      </c>
      <c r="S9" s="4" t="s">
        <v>5</v>
      </c>
      <c r="T9" s="4" t="s">
        <v>5</v>
      </c>
      <c r="U9" s="18"/>
      <c r="V9" s="4"/>
    </row>
    <row r="10" spans="1:22">
      <c r="A10" s="22">
        <v>6</v>
      </c>
      <c r="B10" t="s">
        <v>132</v>
      </c>
      <c r="C10" t="s">
        <v>13</v>
      </c>
      <c r="D10" t="s">
        <v>2</v>
      </c>
      <c r="E10" t="s">
        <v>3</v>
      </c>
      <c r="F10" s="3">
        <v>1</v>
      </c>
      <c r="G10" s="3">
        <v>2</v>
      </c>
      <c r="H10" s="4">
        <v>2</v>
      </c>
      <c r="I10" s="4">
        <v>3</v>
      </c>
      <c r="J10" s="4">
        <v>3</v>
      </c>
      <c r="K10" s="4">
        <v>1</v>
      </c>
      <c r="L10" s="4">
        <v>2</v>
      </c>
      <c r="M10" s="4">
        <v>3</v>
      </c>
      <c r="N10" s="4">
        <v>2</v>
      </c>
      <c r="O10" s="4">
        <v>2</v>
      </c>
      <c r="P10" s="4">
        <v>2</v>
      </c>
      <c r="Q10" s="4">
        <v>3</v>
      </c>
      <c r="R10" s="4">
        <v>3</v>
      </c>
      <c r="S10" s="4">
        <v>2</v>
      </c>
      <c r="T10" s="4">
        <v>2</v>
      </c>
      <c r="U10" s="18">
        <f t="shared" si="0"/>
        <v>0</v>
      </c>
      <c r="V10" s="4">
        <f t="shared" si="1"/>
        <v>0</v>
      </c>
    </row>
    <row r="11" spans="1:22">
      <c r="A11" s="22">
        <v>7</v>
      </c>
      <c r="B11" t="s">
        <v>132</v>
      </c>
      <c r="C11" t="s">
        <v>139</v>
      </c>
      <c r="D11" t="s">
        <v>2</v>
      </c>
      <c r="E11" t="s">
        <v>3</v>
      </c>
      <c r="F11" s="3" t="s">
        <v>5</v>
      </c>
      <c r="G11" s="3" t="s">
        <v>5</v>
      </c>
      <c r="H11" s="4" t="s">
        <v>5</v>
      </c>
      <c r="I11" s="4" t="s">
        <v>5</v>
      </c>
      <c r="J11" s="4" t="s">
        <v>5</v>
      </c>
      <c r="K11" s="4" t="s">
        <v>5</v>
      </c>
      <c r="L11" s="4" t="s">
        <v>5</v>
      </c>
      <c r="M11" s="4" t="s">
        <v>5</v>
      </c>
      <c r="N11" s="4" t="s">
        <v>5</v>
      </c>
      <c r="O11" s="4" t="s">
        <v>5</v>
      </c>
      <c r="P11" s="4" t="s">
        <v>5</v>
      </c>
      <c r="Q11" s="4" t="s">
        <v>5</v>
      </c>
      <c r="R11" s="4" t="s">
        <v>5</v>
      </c>
      <c r="S11" s="4" t="s">
        <v>5</v>
      </c>
      <c r="T11" s="4" t="s">
        <v>5</v>
      </c>
      <c r="U11" s="18"/>
      <c r="V11" s="4"/>
    </row>
    <row r="12" spans="1:22">
      <c r="A12" s="22">
        <v>8</v>
      </c>
      <c r="B12" t="s">
        <v>132</v>
      </c>
      <c r="C12" t="s">
        <v>140</v>
      </c>
      <c r="D12" t="s">
        <v>2</v>
      </c>
      <c r="E12" t="s">
        <v>3</v>
      </c>
      <c r="F12" s="3" t="s">
        <v>5</v>
      </c>
      <c r="G12" s="3" t="s">
        <v>5</v>
      </c>
      <c r="H12" s="4" t="s">
        <v>5</v>
      </c>
      <c r="I12" s="4" t="s">
        <v>5</v>
      </c>
      <c r="J12" s="4" t="s">
        <v>5</v>
      </c>
      <c r="K12" s="4" t="s">
        <v>5</v>
      </c>
      <c r="L12" s="4" t="s">
        <v>5</v>
      </c>
      <c r="M12" s="4" t="s">
        <v>5</v>
      </c>
      <c r="N12" s="4" t="s">
        <v>5</v>
      </c>
      <c r="O12" s="4" t="s">
        <v>5</v>
      </c>
      <c r="P12" s="4" t="s">
        <v>5</v>
      </c>
      <c r="Q12" s="4" t="s">
        <v>5</v>
      </c>
      <c r="R12" s="4" t="s">
        <v>5</v>
      </c>
      <c r="S12" s="4" t="s">
        <v>5</v>
      </c>
      <c r="T12" s="4" t="s">
        <v>5</v>
      </c>
      <c r="U12" s="18"/>
      <c r="V12" s="4"/>
    </row>
    <row r="13" spans="1:22">
      <c r="A13" s="22">
        <v>9</v>
      </c>
      <c r="B13" t="s">
        <v>132</v>
      </c>
      <c r="C13" t="s">
        <v>141</v>
      </c>
      <c r="D13" t="s">
        <v>2</v>
      </c>
      <c r="E13" t="s">
        <v>3</v>
      </c>
      <c r="F13" s="3" t="s">
        <v>5</v>
      </c>
      <c r="G13" s="3" t="s">
        <v>5</v>
      </c>
      <c r="H13" s="4" t="s">
        <v>5</v>
      </c>
      <c r="I13" s="4" t="s">
        <v>4</v>
      </c>
      <c r="J13" s="4" t="s">
        <v>4</v>
      </c>
      <c r="K13" s="4" t="s">
        <v>4</v>
      </c>
      <c r="L13" s="4" t="s">
        <v>5</v>
      </c>
      <c r="M13" s="4" t="s">
        <v>5</v>
      </c>
      <c r="N13" s="4" t="s">
        <v>4</v>
      </c>
      <c r="O13" s="4" t="s">
        <v>4</v>
      </c>
      <c r="P13" s="4" t="s">
        <v>4</v>
      </c>
      <c r="Q13" s="4" t="s">
        <v>5</v>
      </c>
      <c r="R13" s="4" t="s">
        <v>5</v>
      </c>
      <c r="S13" s="4" t="s">
        <v>5</v>
      </c>
      <c r="T13" s="4" t="s">
        <v>5</v>
      </c>
      <c r="U13" s="18"/>
      <c r="V13" s="4"/>
    </row>
    <row r="14" spans="1:22">
      <c r="A14" s="22">
        <v>10</v>
      </c>
      <c r="B14" t="s">
        <v>132</v>
      </c>
      <c r="C14" t="s">
        <v>14</v>
      </c>
      <c r="D14" t="s">
        <v>2</v>
      </c>
      <c r="E14" t="s">
        <v>3</v>
      </c>
      <c r="F14" s="3" t="s">
        <v>5</v>
      </c>
      <c r="G14" s="3" t="s">
        <v>5</v>
      </c>
      <c r="H14" s="4" t="s">
        <v>5</v>
      </c>
      <c r="I14" s="4" t="s">
        <v>5</v>
      </c>
      <c r="J14" s="4" t="s">
        <v>5</v>
      </c>
      <c r="K14" s="4" t="s">
        <v>5</v>
      </c>
      <c r="L14" s="4" t="s">
        <v>5</v>
      </c>
      <c r="M14" s="4" t="s">
        <v>5</v>
      </c>
      <c r="N14" s="4" t="s">
        <v>5</v>
      </c>
      <c r="O14" s="4" t="s">
        <v>5</v>
      </c>
      <c r="P14" s="4" t="s">
        <v>5</v>
      </c>
      <c r="Q14" s="4" t="s">
        <v>5</v>
      </c>
      <c r="R14" s="4" t="s">
        <v>5</v>
      </c>
      <c r="S14" s="4" t="s">
        <v>5</v>
      </c>
      <c r="T14" s="4" t="s">
        <v>5</v>
      </c>
      <c r="U14" s="18"/>
      <c r="V14" s="4"/>
    </row>
    <row r="15" spans="1:22">
      <c r="A15" s="22">
        <v>11</v>
      </c>
      <c r="B15" t="s">
        <v>132</v>
      </c>
      <c r="C15" t="s">
        <v>142</v>
      </c>
      <c r="D15" t="s">
        <v>2</v>
      </c>
      <c r="E15" t="s">
        <v>3</v>
      </c>
      <c r="F15" s="3" t="s">
        <v>5</v>
      </c>
      <c r="G15" s="3" t="s">
        <v>5</v>
      </c>
      <c r="H15" s="4" t="s">
        <v>5</v>
      </c>
      <c r="I15" s="4" t="s">
        <v>5</v>
      </c>
      <c r="J15" s="4" t="s">
        <v>5</v>
      </c>
      <c r="K15" s="4" t="s">
        <v>5</v>
      </c>
      <c r="L15" s="4" t="s">
        <v>4</v>
      </c>
      <c r="M15" s="4" t="s">
        <v>5</v>
      </c>
      <c r="N15" s="4" t="s">
        <v>5</v>
      </c>
      <c r="O15" s="4" t="s">
        <v>5</v>
      </c>
      <c r="P15" s="4" t="s">
        <v>5</v>
      </c>
      <c r="Q15" s="4" t="s">
        <v>5</v>
      </c>
      <c r="R15" s="4" t="s">
        <v>5</v>
      </c>
      <c r="S15" s="4" t="s">
        <v>5</v>
      </c>
      <c r="T15" s="4" t="s">
        <v>5</v>
      </c>
      <c r="U15" s="18"/>
      <c r="V15" s="4"/>
    </row>
    <row r="16" spans="1:22">
      <c r="A16" s="22">
        <v>12</v>
      </c>
      <c r="B16" t="s">
        <v>132</v>
      </c>
      <c r="C16" t="s">
        <v>15</v>
      </c>
      <c r="D16" t="s">
        <v>2</v>
      </c>
      <c r="E16" t="s">
        <v>3</v>
      </c>
      <c r="F16" s="3" t="s">
        <v>5</v>
      </c>
      <c r="G16" s="3" t="s">
        <v>5</v>
      </c>
      <c r="H16" s="4" t="s">
        <v>5</v>
      </c>
      <c r="I16" s="4" t="s">
        <v>5</v>
      </c>
      <c r="J16" s="4" t="s">
        <v>5</v>
      </c>
      <c r="K16" s="4" t="s">
        <v>5</v>
      </c>
      <c r="L16" s="4" t="s">
        <v>5</v>
      </c>
      <c r="M16" s="4" t="s">
        <v>5</v>
      </c>
      <c r="N16" s="4" t="s">
        <v>5</v>
      </c>
      <c r="O16" s="4" t="s">
        <v>5</v>
      </c>
      <c r="P16" s="4" t="s">
        <v>5</v>
      </c>
      <c r="Q16" s="4" t="s">
        <v>5</v>
      </c>
      <c r="R16" s="4" t="s">
        <v>5</v>
      </c>
      <c r="S16" s="4" t="s">
        <v>5</v>
      </c>
      <c r="T16" s="4" t="s">
        <v>5</v>
      </c>
      <c r="U16" s="18"/>
      <c r="V16" s="4"/>
    </row>
    <row r="17" spans="1:22">
      <c r="A17" s="22">
        <v>13</v>
      </c>
      <c r="B17" t="s">
        <v>132</v>
      </c>
      <c r="C17" t="s">
        <v>143</v>
      </c>
      <c r="D17" t="s">
        <v>2</v>
      </c>
      <c r="E17" t="s">
        <v>3</v>
      </c>
      <c r="F17" s="3" t="s">
        <v>5</v>
      </c>
      <c r="G17" s="3" t="s">
        <v>4</v>
      </c>
      <c r="H17" s="4" t="s">
        <v>4</v>
      </c>
      <c r="I17" s="4" t="s">
        <v>5</v>
      </c>
      <c r="J17" s="4" t="s">
        <v>4</v>
      </c>
      <c r="K17" s="4" t="s">
        <v>5</v>
      </c>
      <c r="L17" s="4" t="s">
        <v>5</v>
      </c>
      <c r="M17" s="4" t="s">
        <v>4</v>
      </c>
      <c r="N17" s="4" t="s">
        <v>4</v>
      </c>
      <c r="O17" s="4" t="s">
        <v>5</v>
      </c>
      <c r="P17" s="4" t="s">
        <v>5</v>
      </c>
      <c r="Q17" s="4" t="s">
        <v>5</v>
      </c>
      <c r="R17" s="4" t="s">
        <v>5</v>
      </c>
      <c r="S17" s="4" t="s">
        <v>5</v>
      </c>
      <c r="T17" s="4" t="s">
        <v>5</v>
      </c>
      <c r="U17" s="18"/>
      <c r="V17" s="4"/>
    </row>
    <row r="18" spans="1:22">
      <c r="A18" s="22">
        <v>14</v>
      </c>
      <c r="B18" t="s">
        <v>132</v>
      </c>
      <c r="C18" t="s">
        <v>16</v>
      </c>
      <c r="D18" t="s">
        <v>2</v>
      </c>
      <c r="E18" t="s">
        <v>3</v>
      </c>
      <c r="F18" s="3" t="s">
        <v>4</v>
      </c>
      <c r="G18" s="3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4" t="s">
        <v>4</v>
      </c>
      <c r="T18" s="4" t="s">
        <v>4</v>
      </c>
      <c r="U18" s="18"/>
      <c r="V18" s="4"/>
    </row>
    <row r="19" spans="1:22">
      <c r="A19" s="22">
        <v>15</v>
      </c>
      <c r="B19" t="s">
        <v>132</v>
      </c>
      <c r="C19" t="s">
        <v>144</v>
      </c>
      <c r="D19" t="s">
        <v>2</v>
      </c>
      <c r="E19" t="s">
        <v>3</v>
      </c>
      <c r="F19" s="3" t="s">
        <v>5</v>
      </c>
      <c r="G19" s="3" t="s">
        <v>5</v>
      </c>
      <c r="H19" s="4" t="s">
        <v>5</v>
      </c>
      <c r="I19" s="4" t="s">
        <v>5</v>
      </c>
      <c r="J19" s="4" t="s">
        <v>5</v>
      </c>
      <c r="K19" s="4" t="s">
        <v>5</v>
      </c>
      <c r="L19" s="4" t="s">
        <v>5</v>
      </c>
      <c r="M19" s="4" t="s">
        <v>5</v>
      </c>
      <c r="N19" s="4" t="s">
        <v>5</v>
      </c>
      <c r="O19" s="4" t="s">
        <v>5</v>
      </c>
      <c r="P19" s="4" t="s">
        <v>5</v>
      </c>
      <c r="Q19" s="4" t="s">
        <v>5</v>
      </c>
      <c r="R19" s="4" t="s">
        <v>5</v>
      </c>
      <c r="S19" s="4" t="s">
        <v>5</v>
      </c>
      <c r="T19" s="4" t="s">
        <v>5</v>
      </c>
      <c r="U19" s="18"/>
      <c r="V19" s="4"/>
    </row>
    <row r="20" spans="1:22">
      <c r="A20" s="22">
        <v>16</v>
      </c>
      <c r="B20" t="s">
        <v>132</v>
      </c>
      <c r="C20" t="s">
        <v>17</v>
      </c>
      <c r="D20" t="s">
        <v>2</v>
      </c>
      <c r="E20" t="s">
        <v>3</v>
      </c>
      <c r="F20" s="3">
        <v>161</v>
      </c>
      <c r="G20" s="3">
        <v>156</v>
      </c>
      <c r="H20" s="4">
        <v>159</v>
      </c>
      <c r="I20" s="4">
        <v>171</v>
      </c>
      <c r="J20" s="4">
        <v>164</v>
      </c>
      <c r="K20" s="4">
        <v>229</v>
      </c>
      <c r="L20" s="4">
        <v>223</v>
      </c>
      <c r="M20" s="4">
        <v>182</v>
      </c>
      <c r="N20" s="4">
        <v>167</v>
      </c>
      <c r="O20" s="4">
        <v>163</v>
      </c>
      <c r="P20" s="4">
        <v>172</v>
      </c>
      <c r="Q20" s="4">
        <v>175</v>
      </c>
      <c r="R20" s="4">
        <v>189</v>
      </c>
      <c r="S20" s="4">
        <v>196</v>
      </c>
      <c r="T20" s="4">
        <v>192</v>
      </c>
      <c r="U20" s="18">
        <f t="shared" si="0"/>
        <v>-2.0408163265306172</v>
      </c>
      <c r="V20" s="4">
        <f t="shared" si="1"/>
        <v>-4</v>
      </c>
    </row>
    <row r="21" spans="1:22">
      <c r="A21" s="22">
        <v>17</v>
      </c>
      <c r="B21" t="s">
        <v>132</v>
      </c>
      <c r="C21" t="s">
        <v>18</v>
      </c>
      <c r="D21" t="s">
        <v>2</v>
      </c>
      <c r="E21" t="s">
        <v>3</v>
      </c>
      <c r="F21" s="3">
        <v>7</v>
      </c>
      <c r="G21" s="3">
        <v>7</v>
      </c>
      <c r="H21" s="4">
        <v>7</v>
      </c>
      <c r="I21" s="4">
        <v>7</v>
      </c>
      <c r="J21" s="4">
        <v>7</v>
      </c>
      <c r="K21" s="4">
        <v>7</v>
      </c>
      <c r="L21" s="4">
        <v>9</v>
      </c>
      <c r="M21" s="4">
        <v>10</v>
      </c>
      <c r="N21" s="4">
        <v>11</v>
      </c>
      <c r="O21" s="4">
        <v>11</v>
      </c>
      <c r="P21" s="4">
        <v>12</v>
      </c>
      <c r="Q21" s="4">
        <v>12</v>
      </c>
      <c r="R21" s="4">
        <v>13</v>
      </c>
      <c r="S21" s="4">
        <v>14</v>
      </c>
      <c r="T21" s="4">
        <v>17</v>
      </c>
      <c r="U21" s="18">
        <f t="shared" si="0"/>
        <v>21.428571428571416</v>
      </c>
      <c r="V21" s="4">
        <f t="shared" si="1"/>
        <v>3</v>
      </c>
    </row>
    <row r="22" spans="1:22">
      <c r="A22" s="22">
        <v>18</v>
      </c>
      <c r="B22" t="s">
        <v>132</v>
      </c>
      <c r="C22" t="s">
        <v>145</v>
      </c>
      <c r="D22" t="s">
        <v>2</v>
      </c>
      <c r="E22" t="s">
        <v>3</v>
      </c>
      <c r="F22" s="3" t="s">
        <v>4</v>
      </c>
      <c r="G22" s="3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4</v>
      </c>
      <c r="P22" s="4" t="s">
        <v>4</v>
      </c>
      <c r="Q22" s="4" t="s">
        <v>5</v>
      </c>
      <c r="R22" s="4" t="s">
        <v>5</v>
      </c>
      <c r="S22" s="4" t="s">
        <v>5</v>
      </c>
      <c r="T22" s="4" t="s">
        <v>5</v>
      </c>
      <c r="U22" s="18"/>
      <c r="V22" s="4"/>
    </row>
    <row r="23" spans="1:22">
      <c r="A23" s="22">
        <v>19</v>
      </c>
      <c r="B23" t="s">
        <v>132</v>
      </c>
      <c r="C23" t="s">
        <v>19</v>
      </c>
      <c r="D23" t="s">
        <v>2</v>
      </c>
      <c r="E23" t="s">
        <v>3</v>
      </c>
      <c r="F23" s="3" t="s">
        <v>4</v>
      </c>
      <c r="G23" s="3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5</v>
      </c>
      <c r="O23" s="4" t="s">
        <v>5</v>
      </c>
      <c r="P23" s="4" t="s">
        <v>5</v>
      </c>
      <c r="Q23" s="4">
        <v>0</v>
      </c>
      <c r="R23" s="4">
        <v>0</v>
      </c>
      <c r="S23" s="4">
        <v>0</v>
      </c>
      <c r="T23" s="4">
        <v>0</v>
      </c>
      <c r="U23" s="18"/>
      <c r="V23" s="4">
        <f t="shared" si="1"/>
        <v>0</v>
      </c>
    </row>
    <row r="24" spans="1:22">
      <c r="A24" s="22">
        <v>20</v>
      </c>
      <c r="B24" t="s">
        <v>132</v>
      </c>
      <c r="C24" t="s">
        <v>20</v>
      </c>
      <c r="D24" t="s">
        <v>2</v>
      </c>
      <c r="E24" t="s">
        <v>3</v>
      </c>
      <c r="F24" s="3">
        <v>1706</v>
      </c>
      <c r="G24" s="3">
        <v>1784</v>
      </c>
      <c r="H24" s="4">
        <v>1827</v>
      </c>
      <c r="I24" s="4">
        <v>1874</v>
      </c>
      <c r="J24" s="4">
        <v>1903</v>
      </c>
      <c r="K24" s="4">
        <v>1935</v>
      </c>
      <c r="L24" s="4">
        <v>1995</v>
      </c>
      <c r="M24" s="4">
        <v>2076</v>
      </c>
      <c r="N24" s="4">
        <v>2091</v>
      </c>
      <c r="O24" s="4">
        <v>2155</v>
      </c>
      <c r="P24" s="4">
        <v>2119</v>
      </c>
      <c r="Q24" s="4">
        <v>2159</v>
      </c>
      <c r="R24" s="4">
        <v>2250</v>
      </c>
      <c r="S24" s="4">
        <v>2269</v>
      </c>
      <c r="T24" s="4">
        <v>2259</v>
      </c>
      <c r="U24" s="18">
        <f t="shared" si="0"/>
        <v>-0.4407227853680098</v>
      </c>
      <c r="V24" s="4">
        <f t="shared" si="1"/>
        <v>-10</v>
      </c>
    </row>
    <row r="25" spans="1:22">
      <c r="A25" s="22">
        <v>21</v>
      </c>
      <c r="B25" t="s">
        <v>132</v>
      </c>
      <c r="C25" t="s">
        <v>21</v>
      </c>
      <c r="D25" t="s">
        <v>2</v>
      </c>
      <c r="E25" t="s">
        <v>3</v>
      </c>
      <c r="F25" s="3" t="s">
        <v>4</v>
      </c>
      <c r="G25" s="3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</v>
      </c>
      <c r="O25" s="4" t="s">
        <v>4</v>
      </c>
      <c r="P25" s="4" t="s">
        <v>4</v>
      </c>
      <c r="Q25" s="4" t="s">
        <v>4</v>
      </c>
      <c r="R25" s="4" t="s">
        <v>4</v>
      </c>
      <c r="S25" s="4" t="s">
        <v>4</v>
      </c>
      <c r="T25" s="4" t="s">
        <v>4</v>
      </c>
      <c r="U25" s="18"/>
      <c r="V25" s="4"/>
    </row>
    <row r="26" spans="1:22">
      <c r="A26" s="22">
        <v>22</v>
      </c>
      <c r="B26" t="s">
        <v>132</v>
      </c>
      <c r="C26" t="s">
        <v>22</v>
      </c>
      <c r="D26" t="s">
        <v>2</v>
      </c>
      <c r="E26" t="s">
        <v>3</v>
      </c>
      <c r="F26" s="3" t="s">
        <v>4</v>
      </c>
      <c r="G26" s="3" t="s">
        <v>5</v>
      </c>
      <c r="H26" s="4" t="s">
        <v>5</v>
      </c>
      <c r="I26" s="4" t="s">
        <v>5</v>
      </c>
      <c r="J26" s="4" t="s">
        <v>5</v>
      </c>
      <c r="K26" s="4" t="s">
        <v>5</v>
      </c>
      <c r="L26" s="4" t="s">
        <v>4</v>
      </c>
      <c r="M26" s="4" t="s">
        <v>4</v>
      </c>
      <c r="N26" s="4" t="s">
        <v>4</v>
      </c>
      <c r="O26" s="4" t="s">
        <v>4</v>
      </c>
      <c r="P26" s="4" t="s">
        <v>4</v>
      </c>
      <c r="Q26" s="4" t="s">
        <v>4</v>
      </c>
      <c r="R26" s="4" t="s">
        <v>4</v>
      </c>
      <c r="S26" s="4" t="s">
        <v>4</v>
      </c>
      <c r="T26" s="4" t="s">
        <v>4</v>
      </c>
      <c r="U26" s="18"/>
      <c r="V26" s="4"/>
    </row>
    <row r="27" spans="1:22">
      <c r="A27" s="22">
        <v>23</v>
      </c>
      <c r="B27" t="s">
        <v>132</v>
      </c>
      <c r="C27" t="s">
        <v>23</v>
      </c>
      <c r="D27" t="s">
        <v>2</v>
      </c>
      <c r="E27" t="s">
        <v>3</v>
      </c>
      <c r="F27" s="3" t="s">
        <v>5</v>
      </c>
      <c r="G27" s="3" t="s">
        <v>5</v>
      </c>
      <c r="H27" s="4" t="s">
        <v>5</v>
      </c>
      <c r="I27" s="4" t="s">
        <v>5</v>
      </c>
      <c r="J27" s="4" t="s">
        <v>5</v>
      </c>
      <c r="K27" s="4" t="s">
        <v>5</v>
      </c>
      <c r="L27" s="4" t="s">
        <v>5</v>
      </c>
      <c r="M27" s="4" t="s">
        <v>5</v>
      </c>
      <c r="N27" s="4" t="s">
        <v>5</v>
      </c>
      <c r="O27" s="4" t="s">
        <v>5</v>
      </c>
      <c r="P27" s="4" t="s">
        <v>5</v>
      </c>
      <c r="Q27" s="4" t="s">
        <v>5</v>
      </c>
      <c r="R27" s="4" t="s">
        <v>5</v>
      </c>
      <c r="S27" s="4" t="s">
        <v>5</v>
      </c>
      <c r="T27" s="4" t="s">
        <v>5</v>
      </c>
      <c r="U27" s="18"/>
      <c r="V27" s="4"/>
    </row>
    <row r="28" spans="1:22">
      <c r="A28" s="22">
        <v>24</v>
      </c>
      <c r="B28" t="s">
        <v>132</v>
      </c>
      <c r="C28" t="s">
        <v>24</v>
      </c>
      <c r="D28" t="s">
        <v>2</v>
      </c>
      <c r="E28" t="s">
        <v>3</v>
      </c>
      <c r="F28" s="3">
        <v>37</v>
      </c>
      <c r="G28" s="3">
        <v>40</v>
      </c>
      <c r="H28" s="4">
        <v>47</v>
      </c>
      <c r="I28" s="4">
        <v>51</v>
      </c>
      <c r="J28" s="4">
        <v>51</v>
      </c>
      <c r="K28" s="4">
        <v>48</v>
      </c>
      <c r="L28" s="4">
        <v>65</v>
      </c>
      <c r="M28" s="4">
        <v>66</v>
      </c>
      <c r="N28" s="4">
        <v>70</v>
      </c>
      <c r="O28" s="4">
        <v>71</v>
      </c>
      <c r="P28" s="4">
        <v>69</v>
      </c>
      <c r="Q28" s="4">
        <v>74</v>
      </c>
      <c r="R28" s="4">
        <v>67</v>
      </c>
      <c r="S28" s="4">
        <v>69</v>
      </c>
      <c r="T28" s="4">
        <v>70</v>
      </c>
      <c r="U28" s="18">
        <f t="shared" si="0"/>
        <v>1.4492753623188435</v>
      </c>
      <c r="V28" s="4">
        <f t="shared" si="1"/>
        <v>1</v>
      </c>
    </row>
    <row r="29" spans="1:22">
      <c r="A29" s="22">
        <v>25</v>
      </c>
      <c r="B29" t="s">
        <v>132</v>
      </c>
      <c r="C29" t="s">
        <v>146</v>
      </c>
      <c r="D29" t="s">
        <v>2</v>
      </c>
      <c r="E29" t="s">
        <v>3</v>
      </c>
      <c r="F29" s="3" t="s">
        <v>5</v>
      </c>
      <c r="G29" s="3" t="s">
        <v>5</v>
      </c>
      <c r="H29" s="4" t="s">
        <v>5</v>
      </c>
      <c r="I29" s="4" t="s">
        <v>5</v>
      </c>
      <c r="J29" s="4" t="s">
        <v>5</v>
      </c>
      <c r="K29" s="4" t="s">
        <v>5</v>
      </c>
      <c r="L29" s="4" t="s">
        <v>5</v>
      </c>
      <c r="M29" s="4" t="s">
        <v>5</v>
      </c>
      <c r="N29" s="4" t="s">
        <v>5</v>
      </c>
      <c r="O29" s="4" t="s">
        <v>5</v>
      </c>
      <c r="P29" s="4" t="s">
        <v>5</v>
      </c>
      <c r="Q29" s="4" t="s">
        <v>5</v>
      </c>
      <c r="R29" s="4" t="s">
        <v>5</v>
      </c>
      <c r="S29" s="4" t="s">
        <v>5</v>
      </c>
      <c r="T29" s="4" t="s">
        <v>5</v>
      </c>
      <c r="U29" s="18"/>
      <c r="V29" s="4"/>
    </row>
    <row r="30" spans="1:22">
      <c r="A30" s="22">
        <v>26</v>
      </c>
      <c r="B30" t="s">
        <v>132</v>
      </c>
      <c r="C30" t="s">
        <v>25</v>
      </c>
      <c r="D30" t="s">
        <v>2</v>
      </c>
      <c r="E30" t="s">
        <v>3</v>
      </c>
      <c r="F30" s="3" t="s">
        <v>4</v>
      </c>
      <c r="G30" s="3" t="s">
        <v>4</v>
      </c>
      <c r="H30" s="4">
        <v>1</v>
      </c>
      <c r="I30" s="4" t="s">
        <v>4</v>
      </c>
      <c r="J30" s="4" t="s">
        <v>4</v>
      </c>
      <c r="K30" s="4" t="s">
        <v>5</v>
      </c>
      <c r="L30" s="4" t="s">
        <v>4</v>
      </c>
      <c r="M30" s="4" t="s">
        <v>5</v>
      </c>
      <c r="N30" s="4" t="s">
        <v>4</v>
      </c>
      <c r="O30" s="4" t="s">
        <v>4</v>
      </c>
      <c r="P30" s="4" t="s">
        <v>5</v>
      </c>
      <c r="Q30" s="4" t="s">
        <v>4</v>
      </c>
      <c r="R30" s="4" t="s">
        <v>4</v>
      </c>
      <c r="S30" s="4">
        <v>0</v>
      </c>
      <c r="T30" s="4" t="s">
        <v>4</v>
      </c>
      <c r="U30" s="18"/>
      <c r="V30" s="4"/>
    </row>
    <row r="31" spans="1:22">
      <c r="A31" s="22">
        <v>27</v>
      </c>
      <c r="B31" t="s">
        <v>132</v>
      </c>
      <c r="C31" t="s">
        <v>26</v>
      </c>
      <c r="D31" t="s">
        <v>2</v>
      </c>
      <c r="E31" t="s">
        <v>3</v>
      </c>
      <c r="F31" s="3" t="s">
        <v>4</v>
      </c>
      <c r="G31" s="3" t="s">
        <v>4</v>
      </c>
      <c r="H31" s="4" t="s">
        <v>5</v>
      </c>
      <c r="I31" s="4" t="s">
        <v>5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 t="s">
        <v>4</v>
      </c>
      <c r="Q31" s="4" t="s">
        <v>4</v>
      </c>
      <c r="R31" s="4" t="s">
        <v>4</v>
      </c>
      <c r="S31" s="4" t="s">
        <v>4</v>
      </c>
      <c r="T31" s="4" t="s">
        <v>4</v>
      </c>
      <c r="U31" s="18"/>
      <c r="V31" s="4"/>
    </row>
    <row r="32" spans="1:22">
      <c r="A32" s="22">
        <v>28</v>
      </c>
      <c r="B32" t="s">
        <v>132</v>
      </c>
      <c r="C32" t="s">
        <v>147</v>
      </c>
      <c r="D32" t="s">
        <v>2</v>
      </c>
      <c r="E32" t="s">
        <v>3</v>
      </c>
      <c r="F32" s="3" t="s">
        <v>5</v>
      </c>
      <c r="G32" s="3" t="s">
        <v>5</v>
      </c>
      <c r="H32" s="4" t="s">
        <v>5</v>
      </c>
      <c r="I32" s="4" t="s">
        <v>5</v>
      </c>
      <c r="J32" s="4" t="s">
        <v>5</v>
      </c>
      <c r="K32" s="4" t="s">
        <v>5</v>
      </c>
      <c r="L32" s="4" t="s">
        <v>5</v>
      </c>
      <c r="M32" s="4" t="s">
        <v>5</v>
      </c>
      <c r="N32" s="4" t="s">
        <v>5</v>
      </c>
      <c r="O32" s="4" t="s">
        <v>5</v>
      </c>
      <c r="P32" s="4" t="s">
        <v>5</v>
      </c>
      <c r="Q32" s="4" t="s">
        <v>5</v>
      </c>
      <c r="R32" s="4" t="s">
        <v>5</v>
      </c>
      <c r="S32" s="4" t="s">
        <v>5</v>
      </c>
      <c r="T32" s="4" t="s">
        <v>5</v>
      </c>
      <c r="U32" s="18"/>
      <c r="V32" s="4"/>
    </row>
    <row r="33" spans="1:22">
      <c r="A33" s="22">
        <v>29</v>
      </c>
      <c r="B33" t="s">
        <v>132</v>
      </c>
      <c r="C33" t="s">
        <v>148</v>
      </c>
      <c r="D33" t="s">
        <v>2</v>
      </c>
      <c r="E33" t="s">
        <v>3</v>
      </c>
      <c r="F33" s="3" t="s">
        <v>5</v>
      </c>
      <c r="G33" s="3" t="s">
        <v>5</v>
      </c>
      <c r="H33" s="4" t="s">
        <v>5</v>
      </c>
      <c r="I33" s="4" t="s">
        <v>5</v>
      </c>
      <c r="J33" s="4" t="s">
        <v>5</v>
      </c>
      <c r="K33" s="4" t="s">
        <v>5</v>
      </c>
      <c r="L33" s="4" t="s">
        <v>5</v>
      </c>
      <c r="M33" s="4" t="s">
        <v>5</v>
      </c>
      <c r="N33" s="4" t="s">
        <v>5</v>
      </c>
      <c r="O33" s="4" t="s">
        <v>5</v>
      </c>
      <c r="P33" s="4" t="s">
        <v>5</v>
      </c>
      <c r="Q33" s="4" t="s">
        <v>5</v>
      </c>
      <c r="R33" s="4" t="s">
        <v>5</v>
      </c>
      <c r="S33" s="4" t="s">
        <v>5</v>
      </c>
      <c r="T33" s="4" t="s">
        <v>5</v>
      </c>
      <c r="U33" s="18"/>
      <c r="V33" s="4"/>
    </row>
    <row r="34" spans="1:22">
      <c r="A34" s="22">
        <v>30</v>
      </c>
      <c r="B34" t="s">
        <v>132</v>
      </c>
      <c r="C34" t="s">
        <v>27</v>
      </c>
      <c r="D34" t="s">
        <v>2</v>
      </c>
      <c r="E34" t="s">
        <v>3</v>
      </c>
      <c r="F34" s="3">
        <v>13</v>
      </c>
      <c r="G34" s="3">
        <v>12</v>
      </c>
      <c r="H34" s="4">
        <v>11</v>
      </c>
      <c r="I34" s="4">
        <v>8</v>
      </c>
      <c r="J34" s="4">
        <v>3</v>
      </c>
      <c r="K34" s="4">
        <v>3</v>
      </c>
      <c r="L34" s="4">
        <v>3</v>
      </c>
      <c r="M34" s="4">
        <v>4</v>
      </c>
      <c r="N34" s="4">
        <v>4</v>
      </c>
      <c r="O34" s="4">
        <v>4</v>
      </c>
      <c r="P34" s="4">
        <v>5</v>
      </c>
      <c r="Q34" s="4">
        <v>5</v>
      </c>
      <c r="R34" s="4">
        <v>5</v>
      </c>
      <c r="S34" s="4">
        <v>2</v>
      </c>
      <c r="T34" s="4">
        <v>2</v>
      </c>
      <c r="U34" s="18">
        <f t="shared" si="0"/>
        <v>0</v>
      </c>
      <c r="V34" s="4">
        <f t="shared" si="1"/>
        <v>0</v>
      </c>
    </row>
    <row r="35" spans="1:22">
      <c r="A35" s="22">
        <v>31</v>
      </c>
      <c r="B35" t="s">
        <v>132</v>
      </c>
      <c r="C35" t="s">
        <v>149</v>
      </c>
      <c r="D35" t="s">
        <v>2</v>
      </c>
      <c r="E35" t="s">
        <v>3</v>
      </c>
      <c r="F35" s="3" t="s">
        <v>5</v>
      </c>
      <c r="G35" s="3" t="s">
        <v>5</v>
      </c>
      <c r="H35" s="4" t="s">
        <v>5</v>
      </c>
      <c r="I35" s="4" t="s">
        <v>5</v>
      </c>
      <c r="J35" s="4" t="s">
        <v>5</v>
      </c>
      <c r="K35" s="4" t="s">
        <v>5</v>
      </c>
      <c r="L35" s="4" t="s">
        <v>5</v>
      </c>
      <c r="M35" s="4" t="s">
        <v>5</v>
      </c>
      <c r="N35" s="4" t="s">
        <v>5</v>
      </c>
      <c r="O35" s="4" t="s">
        <v>5</v>
      </c>
      <c r="P35" s="4" t="s">
        <v>5</v>
      </c>
      <c r="Q35" s="4" t="s">
        <v>5</v>
      </c>
      <c r="R35" s="4" t="s">
        <v>5</v>
      </c>
      <c r="S35" s="4" t="s">
        <v>5</v>
      </c>
      <c r="T35" s="4" t="s">
        <v>5</v>
      </c>
      <c r="U35" s="18"/>
      <c r="V35" s="4"/>
    </row>
    <row r="36" spans="1:22">
      <c r="A36" s="22">
        <v>32</v>
      </c>
      <c r="B36" t="s">
        <v>132</v>
      </c>
      <c r="C36" t="s">
        <v>28</v>
      </c>
      <c r="D36" t="s">
        <v>2</v>
      </c>
      <c r="E36" t="s">
        <v>3</v>
      </c>
      <c r="F36" s="3" t="s">
        <v>5</v>
      </c>
      <c r="G36" s="3" t="s">
        <v>5</v>
      </c>
      <c r="H36" s="4" t="s">
        <v>5</v>
      </c>
      <c r="I36" s="4" t="s">
        <v>5</v>
      </c>
      <c r="J36" s="4" t="s">
        <v>5</v>
      </c>
      <c r="K36" s="4" t="s">
        <v>5</v>
      </c>
      <c r="L36" s="4" t="s">
        <v>5</v>
      </c>
      <c r="M36" s="4" t="s">
        <v>5</v>
      </c>
      <c r="N36" s="4" t="s">
        <v>5</v>
      </c>
      <c r="O36" s="4" t="s">
        <v>5</v>
      </c>
      <c r="P36" s="4" t="s">
        <v>5</v>
      </c>
      <c r="Q36" s="4" t="s">
        <v>5</v>
      </c>
      <c r="R36" s="4" t="s">
        <v>5</v>
      </c>
      <c r="S36" s="4" t="s">
        <v>5</v>
      </c>
      <c r="T36" s="4" t="s">
        <v>5</v>
      </c>
      <c r="U36" s="18"/>
      <c r="V36" s="4"/>
    </row>
    <row r="37" spans="1:22">
      <c r="A37" s="22">
        <v>33</v>
      </c>
      <c r="B37" t="s">
        <v>132</v>
      </c>
      <c r="C37" t="s">
        <v>150</v>
      </c>
      <c r="D37" t="s">
        <v>2</v>
      </c>
      <c r="E37" t="s">
        <v>3</v>
      </c>
      <c r="F37" s="3" t="s">
        <v>5</v>
      </c>
      <c r="G37" s="3" t="s">
        <v>5</v>
      </c>
      <c r="H37" s="4" t="s">
        <v>5</v>
      </c>
      <c r="I37" s="4" t="s">
        <v>5</v>
      </c>
      <c r="J37" s="4" t="s">
        <v>5</v>
      </c>
      <c r="K37" s="4" t="s">
        <v>5</v>
      </c>
      <c r="L37" s="4" t="s">
        <v>5</v>
      </c>
      <c r="M37" s="4" t="s">
        <v>5</v>
      </c>
      <c r="N37" s="4" t="s">
        <v>5</v>
      </c>
      <c r="O37" s="4" t="s">
        <v>5</v>
      </c>
      <c r="P37" s="4" t="s">
        <v>5</v>
      </c>
      <c r="Q37" s="4" t="s">
        <v>5</v>
      </c>
      <c r="R37" s="4" t="s">
        <v>5</v>
      </c>
      <c r="S37" s="4" t="s">
        <v>5</v>
      </c>
      <c r="T37" s="4" t="s">
        <v>5</v>
      </c>
      <c r="U37" s="18"/>
      <c r="V37" s="4"/>
    </row>
    <row r="38" spans="1:22">
      <c r="A38" s="22">
        <v>34</v>
      </c>
      <c r="B38" t="s">
        <v>132</v>
      </c>
      <c r="C38" t="s">
        <v>29</v>
      </c>
      <c r="D38" t="s">
        <v>2</v>
      </c>
      <c r="E38" t="s">
        <v>3</v>
      </c>
      <c r="F38" s="3">
        <v>1</v>
      </c>
      <c r="G38" s="3">
        <v>1</v>
      </c>
      <c r="H38" s="4">
        <v>1</v>
      </c>
      <c r="I38" s="4">
        <v>1</v>
      </c>
      <c r="J38" s="4">
        <v>1</v>
      </c>
      <c r="K38" s="4">
        <v>1</v>
      </c>
      <c r="L38" s="4">
        <v>2</v>
      </c>
      <c r="M38" s="4">
        <v>2</v>
      </c>
      <c r="N38" s="4">
        <v>2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18">
        <f t="shared" si="0"/>
        <v>0</v>
      </c>
      <c r="V38" s="4">
        <f t="shared" si="1"/>
        <v>0</v>
      </c>
    </row>
    <row r="39" spans="1:22">
      <c r="A39" s="22">
        <v>35</v>
      </c>
      <c r="B39" t="s">
        <v>132</v>
      </c>
      <c r="C39" t="s">
        <v>30</v>
      </c>
      <c r="D39" t="s">
        <v>2</v>
      </c>
      <c r="E39" t="s">
        <v>3</v>
      </c>
      <c r="F39" s="3" t="s">
        <v>4</v>
      </c>
      <c r="G39" s="3" t="s">
        <v>4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 t="s">
        <v>4</v>
      </c>
      <c r="S39" s="4" t="s">
        <v>4</v>
      </c>
      <c r="T39" s="4" t="s">
        <v>4</v>
      </c>
      <c r="U39" s="18"/>
      <c r="V39" s="4"/>
    </row>
    <row r="40" spans="1:22">
      <c r="A40" s="22">
        <v>36</v>
      </c>
      <c r="B40" t="s">
        <v>132</v>
      </c>
      <c r="C40" t="s">
        <v>151</v>
      </c>
      <c r="D40" t="s">
        <v>2</v>
      </c>
      <c r="E40" t="s">
        <v>3</v>
      </c>
      <c r="F40" s="3" t="s">
        <v>5</v>
      </c>
      <c r="G40" s="3" t="s">
        <v>5</v>
      </c>
      <c r="H40" s="4" t="s">
        <v>5</v>
      </c>
      <c r="I40" s="4" t="s">
        <v>5</v>
      </c>
      <c r="J40" s="4" t="s">
        <v>5</v>
      </c>
      <c r="K40" s="4" t="s">
        <v>5</v>
      </c>
      <c r="L40" s="4" t="s">
        <v>5</v>
      </c>
      <c r="M40" s="4" t="s">
        <v>5</v>
      </c>
      <c r="N40" s="4" t="s">
        <v>5</v>
      </c>
      <c r="O40" s="4" t="s">
        <v>5</v>
      </c>
      <c r="P40" s="4" t="s">
        <v>5</v>
      </c>
      <c r="Q40" s="4" t="s">
        <v>5</v>
      </c>
      <c r="R40" s="4" t="s">
        <v>5</v>
      </c>
      <c r="S40" s="4" t="s">
        <v>5</v>
      </c>
      <c r="T40" s="4" t="s">
        <v>5</v>
      </c>
      <c r="U40" s="18"/>
      <c r="V40" s="4"/>
    </row>
    <row r="41" spans="1:22">
      <c r="A41" s="22">
        <v>37</v>
      </c>
      <c r="B41" t="s">
        <v>132</v>
      </c>
      <c r="C41" t="s">
        <v>152</v>
      </c>
      <c r="D41" t="s">
        <v>2</v>
      </c>
      <c r="E41" t="s">
        <v>3</v>
      </c>
      <c r="F41" s="3" t="s">
        <v>5</v>
      </c>
      <c r="G41" s="3" t="s">
        <v>5</v>
      </c>
      <c r="H41" s="4" t="s">
        <v>5</v>
      </c>
      <c r="I41" s="4" t="s">
        <v>5</v>
      </c>
      <c r="J41" s="4" t="s">
        <v>5</v>
      </c>
      <c r="K41" s="4" t="s">
        <v>5</v>
      </c>
      <c r="L41" s="4" t="s">
        <v>5</v>
      </c>
      <c r="M41" s="4" t="s">
        <v>5</v>
      </c>
      <c r="N41" s="4" t="s">
        <v>5</v>
      </c>
      <c r="O41" s="4" t="s">
        <v>5</v>
      </c>
      <c r="P41" s="4" t="s">
        <v>5</v>
      </c>
      <c r="Q41" s="4" t="s">
        <v>5</v>
      </c>
      <c r="R41" s="4" t="s">
        <v>5</v>
      </c>
      <c r="S41" s="4" t="s">
        <v>5</v>
      </c>
      <c r="T41" s="4" t="s">
        <v>5</v>
      </c>
      <c r="U41" s="18"/>
      <c r="V41" s="4"/>
    </row>
    <row r="42" spans="1:22">
      <c r="A42" s="22">
        <v>38</v>
      </c>
      <c r="B42" t="s">
        <v>132</v>
      </c>
      <c r="C42" t="s">
        <v>153</v>
      </c>
      <c r="D42" t="s">
        <v>2</v>
      </c>
      <c r="E42" t="s">
        <v>3</v>
      </c>
      <c r="F42" s="3" t="s">
        <v>5</v>
      </c>
      <c r="G42" s="3" t="s">
        <v>5</v>
      </c>
      <c r="H42" s="4" t="s">
        <v>5</v>
      </c>
      <c r="I42" s="4" t="s">
        <v>5</v>
      </c>
      <c r="J42" s="4" t="s">
        <v>5</v>
      </c>
      <c r="K42" s="4" t="s">
        <v>5</v>
      </c>
      <c r="L42" s="4" t="s">
        <v>5</v>
      </c>
      <c r="M42" s="4" t="s">
        <v>5</v>
      </c>
      <c r="N42" s="4" t="s">
        <v>5</v>
      </c>
      <c r="O42" s="4" t="s">
        <v>5</v>
      </c>
      <c r="P42" s="4" t="s">
        <v>5</v>
      </c>
      <c r="Q42" s="4" t="s">
        <v>5</v>
      </c>
      <c r="R42" s="4" t="s">
        <v>5</v>
      </c>
      <c r="S42" s="4" t="s">
        <v>5</v>
      </c>
      <c r="T42" s="4" t="s">
        <v>5</v>
      </c>
      <c r="U42" s="18"/>
      <c r="V42" s="4"/>
    </row>
    <row r="43" spans="1:22">
      <c r="A43" s="22">
        <v>39</v>
      </c>
      <c r="B43" t="s">
        <v>132</v>
      </c>
      <c r="C43" t="s">
        <v>31</v>
      </c>
      <c r="D43" t="s">
        <v>2</v>
      </c>
      <c r="E43" t="s">
        <v>3</v>
      </c>
      <c r="F43" s="3" t="s">
        <v>5</v>
      </c>
      <c r="G43" s="3" t="s">
        <v>5</v>
      </c>
      <c r="H43" s="4" t="s">
        <v>4</v>
      </c>
      <c r="I43" s="4" t="s">
        <v>5</v>
      </c>
      <c r="J43" s="4" t="s">
        <v>5</v>
      </c>
      <c r="K43" s="4" t="s">
        <v>5</v>
      </c>
      <c r="L43" s="4" t="s">
        <v>5</v>
      </c>
      <c r="M43" s="4" t="s">
        <v>5</v>
      </c>
      <c r="N43" s="4" t="s">
        <v>5</v>
      </c>
      <c r="O43" s="4" t="s">
        <v>5</v>
      </c>
      <c r="P43" s="4" t="s">
        <v>5</v>
      </c>
      <c r="Q43" s="4">
        <v>0</v>
      </c>
      <c r="R43" s="4">
        <v>0</v>
      </c>
      <c r="S43" s="4">
        <v>0</v>
      </c>
      <c r="T43" s="4">
        <v>0</v>
      </c>
      <c r="U43" s="18"/>
      <c r="V43" s="4">
        <f t="shared" si="1"/>
        <v>0</v>
      </c>
    </row>
    <row r="44" spans="1:22">
      <c r="A44" s="22">
        <v>40</v>
      </c>
      <c r="B44" t="s">
        <v>132</v>
      </c>
      <c r="C44" t="s">
        <v>154</v>
      </c>
      <c r="D44" t="s">
        <v>2</v>
      </c>
      <c r="E44" t="s">
        <v>3</v>
      </c>
      <c r="F44" s="3" t="s">
        <v>5</v>
      </c>
      <c r="G44" s="3" t="s">
        <v>4</v>
      </c>
      <c r="H44" s="4" t="s">
        <v>4</v>
      </c>
      <c r="I44" s="4" t="s">
        <v>5</v>
      </c>
      <c r="J44" s="4" t="s">
        <v>5</v>
      </c>
      <c r="K44" s="4" t="s">
        <v>5</v>
      </c>
      <c r="L44" s="4" t="s">
        <v>5</v>
      </c>
      <c r="M44" s="4" t="s">
        <v>5</v>
      </c>
      <c r="N44" s="4" t="s">
        <v>5</v>
      </c>
      <c r="O44" s="4" t="s">
        <v>5</v>
      </c>
      <c r="P44" s="4" t="s">
        <v>5</v>
      </c>
      <c r="Q44" s="4" t="s">
        <v>5</v>
      </c>
      <c r="R44" s="4" t="s">
        <v>5</v>
      </c>
      <c r="S44" s="4" t="s">
        <v>5</v>
      </c>
      <c r="T44" s="4" t="s">
        <v>5</v>
      </c>
      <c r="U44" s="18"/>
      <c r="V44" s="4"/>
    </row>
    <row r="45" spans="1:22">
      <c r="A45" s="22">
        <v>41</v>
      </c>
      <c r="B45" t="s">
        <v>132</v>
      </c>
      <c r="C45" t="s">
        <v>32</v>
      </c>
      <c r="D45" t="s">
        <v>2</v>
      </c>
      <c r="E45" t="s">
        <v>3</v>
      </c>
      <c r="F45" s="3">
        <v>10</v>
      </c>
      <c r="G45" s="3">
        <v>11</v>
      </c>
      <c r="H45" s="4">
        <v>10</v>
      </c>
      <c r="I45" s="4">
        <v>7</v>
      </c>
      <c r="J45" s="4">
        <v>7</v>
      </c>
      <c r="K45" s="4">
        <v>7</v>
      </c>
      <c r="L45" s="4">
        <v>6</v>
      </c>
      <c r="M45" s="4">
        <v>6</v>
      </c>
      <c r="N45" s="4">
        <v>7</v>
      </c>
      <c r="O45" s="4">
        <v>8</v>
      </c>
      <c r="P45" s="4">
        <v>8</v>
      </c>
      <c r="Q45" s="4">
        <v>18</v>
      </c>
      <c r="R45" s="4">
        <v>19</v>
      </c>
      <c r="S45" s="4">
        <v>19</v>
      </c>
      <c r="T45" s="4">
        <v>18</v>
      </c>
      <c r="U45" s="18">
        <f t="shared" si="0"/>
        <v>-5.2631578947368496</v>
      </c>
      <c r="V45" s="4">
        <f t="shared" si="1"/>
        <v>-1</v>
      </c>
    </row>
    <row r="46" spans="1:22">
      <c r="A46" s="22">
        <v>42</v>
      </c>
      <c r="B46" t="s">
        <v>132</v>
      </c>
      <c r="C46" t="s">
        <v>155</v>
      </c>
      <c r="D46" t="s">
        <v>2</v>
      </c>
      <c r="E46" t="s">
        <v>3</v>
      </c>
      <c r="F46" s="3" t="s">
        <v>5</v>
      </c>
      <c r="G46" s="3" t="s">
        <v>5</v>
      </c>
      <c r="H46" s="4" t="s">
        <v>5</v>
      </c>
      <c r="I46" s="4" t="s">
        <v>5</v>
      </c>
      <c r="J46" s="4" t="s">
        <v>5</v>
      </c>
      <c r="K46" s="4" t="s">
        <v>5</v>
      </c>
      <c r="L46" s="4" t="s">
        <v>5</v>
      </c>
      <c r="M46" s="4" t="s">
        <v>5</v>
      </c>
      <c r="N46" s="4" t="s">
        <v>5</v>
      </c>
      <c r="O46" s="4" t="s">
        <v>5</v>
      </c>
      <c r="P46" s="4" t="s">
        <v>5</v>
      </c>
      <c r="Q46" s="4" t="s">
        <v>5</v>
      </c>
      <c r="R46" s="4" t="s">
        <v>5</v>
      </c>
      <c r="S46" s="4" t="s">
        <v>5</v>
      </c>
      <c r="T46" s="4" t="s">
        <v>5</v>
      </c>
      <c r="U46" s="18"/>
      <c r="V46" s="4"/>
    </row>
    <row r="47" spans="1:22">
      <c r="A47" s="22">
        <v>43</v>
      </c>
      <c r="B47" t="s">
        <v>132</v>
      </c>
      <c r="C47" t="s">
        <v>156</v>
      </c>
      <c r="D47" t="s">
        <v>2</v>
      </c>
      <c r="E47" t="s">
        <v>3</v>
      </c>
      <c r="F47" s="3" t="s">
        <v>5</v>
      </c>
      <c r="G47" s="3" t="s">
        <v>5</v>
      </c>
      <c r="H47" s="4" t="s">
        <v>5</v>
      </c>
      <c r="I47" s="4" t="s">
        <v>5</v>
      </c>
      <c r="J47" s="4" t="s">
        <v>5</v>
      </c>
      <c r="K47" s="4" t="s">
        <v>5</v>
      </c>
      <c r="L47" s="4" t="s">
        <v>5</v>
      </c>
      <c r="M47" s="4" t="s">
        <v>5</v>
      </c>
      <c r="N47" s="4" t="s">
        <v>5</v>
      </c>
      <c r="O47" s="4" t="s">
        <v>5</v>
      </c>
      <c r="P47" s="4" t="s">
        <v>5</v>
      </c>
      <c r="Q47" s="4" t="s">
        <v>5</v>
      </c>
      <c r="R47" s="4" t="s">
        <v>5</v>
      </c>
      <c r="S47" s="4" t="s">
        <v>5</v>
      </c>
      <c r="T47" s="4" t="s">
        <v>5</v>
      </c>
      <c r="U47" s="18"/>
      <c r="V47" s="4"/>
    </row>
    <row r="48" spans="1:22">
      <c r="A48" s="22">
        <v>44</v>
      </c>
      <c r="B48" t="s">
        <v>132</v>
      </c>
      <c r="C48" t="s">
        <v>157</v>
      </c>
      <c r="D48" t="s">
        <v>2</v>
      </c>
      <c r="E48" t="s">
        <v>3</v>
      </c>
      <c r="F48" s="3" t="s">
        <v>5</v>
      </c>
      <c r="G48" s="3" t="s">
        <v>5</v>
      </c>
      <c r="H48" s="4" t="s">
        <v>5</v>
      </c>
      <c r="I48" s="4" t="s">
        <v>5</v>
      </c>
      <c r="J48" s="4" t="s">
        <v>5</v>
      </c>
      <c r="K48" s="4" t="s">
        <v>5</v>
      </c>
      <c r="L48" s="4" t="s">
        <v>5</v>
      </c>
      <c r="M48" s="4" t="s">
        <v>5</v>
      </c>
      <c r="N48" s="4" t="s">
        <v>5</v>
      </c>
      <c r="O48" s="4" t="s">
        <v>5</v>
      </c>
      <c r="P48" s="4" t="s">
        <v>5</v>
      </c>
      <c r="Q48" s="4" t="s">
        <v>5</v>
      </c>
      <c r="R48" s="4" t="s">
        <v>5</v>
      </c>
      <c r="S48" s="4" t="s">
        <v>5</v>
      </c>
      <c r="T48" s="4" t="s">
        <v>5</v>
      </c>
      <c r="U48" s="18"/>
      <c r="V48" s="4"/>
    </row>
    <row r="49" spans="1:22">
      <c r="A49" s="22">
        <v>45</v>
      </c>
      <c r="B49" t="s">
        <v>132</v>
      </c>
      <c r="C49" t="s">
        <v>158</v>
      </c>
      <c r="D49" t="s">
        <v>2</v>
      </c>
      <c r="E49" t="s">
        <v>3</v>
      </c>
      <c r="F49" s="3" t="s">
        <v>5</v>
      </c>
      <c r="G49" s="3" t="s">
        <v>5</v>
      </c>
      <c r="H49" s="4" t="s">
        <v>5</v>
      </c>
      <c r="I49" s="4" t="s">
        <v>5</v>
      </c>
      <c r="J49" s="4" t="s">
        <v>5</v>
      </c>
      <c r="K49" s="4" t="s">
        <v>5</v>
      </c>
      <c r="L49" s="4" t="s">
        <v>5</v>
      </c>
      <c r="M49" s="4" t="s">
        <v>5</v>
      </c>
      <c r="N49" s="4" t="s">
        <v>5</v>
      </c>
      <c r="O49" s="4" t="s">
        <v>5</v>
      </c>
      <c r="P49" s="4" t="s">
        <v>5</v>
      </c>
      <c r="Q49" s="4" t="s">
        <v>5</v>
      </c>
      <c r="R49" s="4" t="s">
        <v>5</v>
      </c>
      <c r="S49" s="4" t="s">
        <v>5</v>
      </c>
      <c r="T49" s="4" t="s">
        <v>5</v>
      </c>
      <c r="U49" s="18"/>
      <c r="V49" s="4"/>
    </row>
    <row r="50" spans="1:22">
      <c r="A50" s="22">
        <v>46</v>
      </c>
      <c r="B50" t="s">
        <v>132</v>
      </c>
      <c r="C50" t="s">
        <v>33</v>
      </c>
      <c r="D50" t="s">
        <v>2</v>
      </c>
      <c r="E50" t="s">
        <v>3</v>
      </c>
      <c r="F50" s="3">
        <v>349</v>
      </c>
      <c r="G50" s="3">
        <v>377</v>
      </c>
      <c r="H50" s="4">
        <v>370</v>
      </c>
      <c r="I50" s="4">
        <v>387</v>
      </c>
      <c r="J50" s="4">
        <v>412</v>
      </c>
      <c r="K50" s="4">
        <v>433</v>
      </c>
      <c r="L50" s="4">
        <v>434</v>
      </c>
      <c r="M50" s="4">
        <v>458</v>
      </c>
      <c r="N50" s="4">
        <v>458</v>
      </c>
      <c r="O50" s="4">
        <v>460</v>
      </c>
      <c r="P50" s="4">
        <v>463</v>
      </c>
      <c r="Q50" s="4">
        <v>454</v>
      </c>
      <c r="R50" s="4">
        <v>467</v>
      </c>
      <c r="S50" s="4">
        <v>479</v>
      </c>
      <c r="T50" s="4">
        <v>463</v>
      </c>
      <c r="U50" s="18">
        <f t="shared" si="0"/>
        <v>-3.3402922755741145</v>
      </c>
      <c r="V50" s="4">
        <f t="shared" si="1"/>
        <v>-16</v>
      </c>
    </row>
    <row r="51" spans="1:22">
      <c r="A51" s="22">
        <v>47</v>
      </c>
      <c r="B51" t="s">
        <v>132</v>
      </c>
      <c r="C51" t="s">
        <v>159</v>
      </c>
      <c r="D51" t="s">
        <v>2</v>
      </c>
      <c r="E51" t="s">
        <v>3</v>
      </c>
      <c r="F51" s="3" t="s">
        <v>5</v>
      </c>
      <c r="G51" s="3" t="s">
        <v>5</v>
      </c>
      <c r="H51" s="4" t="s">
        <v>5</v>
      </c>
      <c r="I51" s="4" t="s">
        <v>5</v>
      </c>
      <c r="J51" s="4" t="s">
        <v>5</v>
      </c>
      <c r="K51" s="4" t="s">
        <v>5</v>
      </c>
      <c r="L51" s="4" t="s">
        <v>5</v>
      </c>
      <c r="M51" s="4" t="s">
        <v>5</v>
      </c>
      <c r="N51" s="4" t="s">
        <v>5</v>
      </c>
      <c r="O51" s="4" t="s">
        <v>5</v>
      </c>
      <c r="P51" s="4" t="s">
        <v>5</v>
      </c>
      <c r="Q51" s="4" t="s">
        <v>5</v>
      </c>
      <c r="R51" s="4" t="s">
        <v>5</v>
      </c>
      <c r="S51" s="4" t="s">
        <v>5</v>
      </c>
      <c r="T51" s="4" t="s">
        <v>5</v>
      </c>
      <c r="U51" s="18"/>
      <c r="V51" s="4"/>
    </row>
    <row r="52" spans="1:22">
      <c r="A52" s="22">
        <v>48</v>
      </c>
      <c r="B52" t="s">
        <v>132</v>
      </c>
      <c r="C52" t="s">
        <v>160</v>
      </c>
      <c r="D52" t="s">
        <v>2</v>
      </c>
      <c r="E52" t="s">
        <v>3</v>
      </c>
      <c r="F52" s="3" t="s">
        <v>5</v>
      </c>
      <c r="G52" s="3" t="s">
        <v>5</v>
      </c>
      <c r="H52" s="4" t="s">
        <v>5</v>
      </c>
      <c r="I52" s="4" t="s">
        <v>5</v>
      </c>
      <c r="J52" s="4" t="s">
        <v>5</v>
      </c>
      <c r="K52" s="4" t="s">
        <v>5</v>
      </c>
      <c r="L52" s="4" t="s">
        <v>5</v>
      </c>
      <c r="M52" s="4" t="s">
        <v>5</v>
      </c>
      <c r="N52" s="4" t="s">
        <v>5</v>
      </c>
      <c r="O52" s="4" t="s">
        <v>5</v>
      </c>
      <c r="P52" s="4" t="s">
        <v>5</v>
      </c>
      <c r="Q52" s="4" t="s">
        <v>5</v>
      </c>
      <c r="R52" s="4" t="s">
        <v>5</v>
      </c>
      <c r="S52" s="4" t="s">
        <v>5</v>
      </c>
      <c r="T52" s="4" t="s">
        <v>5</v>
      </c>
      <c r="U52" s="18"/>
      <c r="V52" s="4"/>
    </row>
    <row r="53" spans="1:22">
      <c r="A53" s="22">
        <v>49</v>
      </c>
      <c r="B53" t="s">
        <v>132</v>
      </c>
      <c r="C53" t="s">
        <v>34</v>
      </c>
      <c r="D53" t="s">
        <v>2</v>
      </c>
      <c r="E53" t="s">
        <v>3</v>
      </c>
      <c r="F53" s="3" t="s">
        <v>4</v>
      </c>
      <c r="G53" s="3" t="s">
        <v>4</v>
      </c>
      <c r="H53" s="4" t="s">
        <v>4</v>
      </c>
      <c r="I53" s="4" t="s">
        <v>4</v>
      </c>
      <c r="J53" s="4" t="s">
        <v>4</v>
      </c>
      <c r="K53" s="4" t="s">
        <v>5</v>
      </c>
      <c r="L53" s="4" t="s">
        <v>5</v>
      </c>
      <c r="M53" s="4" t="s">
        <v>5</v>
      </c>
      <c r="N53" s="4" t="s">
        <v>5</v>
      </c>
      <c r="O53" s="4" t="s">
        <v>5</v>
      </c>
      <c r="P53" s="4" t="s">
        <v>5</v>
      </c>
      <c r="Q53" s="4">
        <v>0</v>
      </c>
      <c r="R53" s="4">
        <v>0</v>
      </c>
      <c r="S53" s="4">
        <v>0</v>
      </c>
      <c r="T53" s="4">
        <v>0</v>
      </c>
      <c r="U53" s="18"/>
      <c r="V53" s="4">
        <f t="shared" si="1"/>
        <v>0</v>
      </c>
    </row>
    <row r="54" spans="1:22">
      <c r="A54" s="22">
        <v>50</v>
      </c>
      <c r="B54" t="s">
        <v>132</v>
      </c>
      <c r="C54" t="s">
        <v>161</v>
      </c>
      <c r="D54" t="s">
        <v>2</v>
      </c>
      <c r="E54" t="s">
        <v>3</v>
      </c>
      <c r="F54" s="3" t="s">
        <v>5</v>
      </c>
      <c r="G54" s="3" t="s">
        <v>5</v>
      </c>
      <c r="H54" s="4" t="s">
        <v>5</v>
      </c>
      <c r="I54" s="4" t="s">
        <v>5</v>
      </c>
      <c r="J54" s="4" t="s">
        <v>5</v>
      </c>
      <c r="K54" s="4" t="s">
        <v>5</v>
      </c>
      <c r="L54" s="4" t="s">
        <v>5</v>
      </c>
      <c r="M54" s="4" t="s">
        <v>5</v>
      </c>
      <c r="N54" s="4" t="s">
        <v>5</v>
      </c>
      <c r="O54" s="4" t="s">
        <v>5</v>
      </c>
      <c r="P54" s="4" t="s">
        <v>5</v>
      </c>
      <c r="Q54" s="4" t="s">
        <v>5</v>
      </c>
      <c r="R54" s="4" t="s">
        <v>5</v>
      </c>
      <c r="S54" s="4" t="s">
        <v>5</v>
      </c>
      <c r="T54" s="4" t="s">
        <v>5</v>
      </c>
      <c r="U54" s="18"/>
      <c r="V54" s="4"/>
    </row>
    <row r="55" spans="1:22">
      <c r="A55" s="22">
        <v>51</v>
      </c>
      <c r="B55" t="s">
        <v>132</v>
      </c>
      <c r="C55" t="s">
        <v>35</v>
      </c>
      <c r="D55" t="s">
        <v>2</v>
      </c>
      <c r="E55" t="s">
        <v>3</v>
      </c>
      <c r="F55" s="3">
        <v>3</v>
      </c>
      <c r="G55" s="3">
        <v>6</v>
      </c>
      <c r="H55" s="4">
        <v>6</v>
      </c>
      <c r="I55" s="4">
        <v>7</v>
      </c>
      <c r="J55" s="4">
        <v>9</v>
      </c>
      <c r="K55" s="4">
        <v>12</v>
      </c>
      <c r="L55" s="4">
        <v>18</v>
      </c>
      <c r="M55" s="4">
        <v>19</v>
      </c>
      <c r="N55" s="4">
        <v>22</v>
      </c>
      <c r="O55" s="4">
        <v>23</v>
      </c>
      <c r="P55" s="4">
        <v>26</v>
      </c>
      <c r="Q55" s="4">
        <v>25</v>
      </c>
      <c r="R55" s="4">
        <v>26</v>
      </c>
      <c r="S55" s="4">
        <v>26</v>
      </c>
      <c r="T55" s="4">
        <v>27</v>
      </c>
      <c r="U55" s="18">
        <f t="shared" si="0"/>
        <v>3.8461538461538538</v>
      </c>
      <c r="V55" s="4">
        <f t="shared" si="1"/>
        <v>1</v>
      </c>
    </row>
    <row r="56" spans="1:22">
      <c r="A56" s="22">
        <v>52</v>
      </c>
      <c r="B56" t="s">
        <v>132</v>
      </c>
      <c r="C56" t="s">
        <v>36</v>
      </c>
      <c r="D56" t="s">
        <v>2</v>
      </c>
      <c r="E56" t="s">
        <v>3</v>
      </c>
      <c r="F56" s="3" t="s">
        <v>4</v>
      </c>
      <c r="G56" s="3" t="s">
        <v>4</v>
      </c>
      <c r="H56" s="4" t="s">
        <v>4</v>
      </c>
      <c r="I56" s="4" t="s">
        <v>4</v>
      </c>
      <c r="J56" s="4" t="s">
        <v>4</v>
      </c>
      <c r="K56" s="4" t="s">
        <v>5</v>
      </c>
      <c r="L56" s="4" t="s">
        <v>5</v>
      </c>
      <c r="M56" s="4" t="s">
        <v>5</v>
      </c>
      <c r="N56" s="4" t="s">
        <v>5</v>
      </c>
      <c r="O56" s="4" t="s">
        <v>5</v>
      </c>
      <c r="P56" s="4" t="s">
        <v>5</v>
      </c>
      <c r="Q56" s="4" t="s">
        <v>5</v>
      </c>
      <c r="R56" s="4" t="s">
        <v>5</v>
      </c>
      <c r="S56" s="4" t="s">
        <v>5</v>
      </c>
      <c r="T56" s="4" t="s">
        <v>5</v>
      </c>
      <c r="U56" s="18"/>
      <c r="V56" s="4"/>
    </row>
    <row r="57" spans="1:22">
      <c r="A57" s="22">
        <v>53</v>
      </c>
      <c r="B57" t="s">
        <v>132</v>
      </c>
      <c r="C57" t="s">
        <v>37</v>
      </c>
      <c r="D57" t="s">
        <v>2</v>
      </c>
      <c r="E57" t="s">
        <v>3</v>
      </c>
      <c r="F57" s="3" t="s">
        <v>5</v>
      </c>
      <c r="G57" s="3" t="s">
        <v>5</v>
      </c>
      <c r="H57" s="4" t="s">
        <v>5</v>
      </c>
      <c r="I57" s="4" t="s">
        <v>5</v>
      </c>
      <c r="J57" s="4" t="s">
        <v>5</v>
      </c>
      <c r="K57" s="4" t="s">
        <v>5</v>
      </c>
      <c r="L57" s="4" t="s">
        <v>5</v>
      </c>
      <c r="M57" s="4" t="s">
        <v>5</v>
      </c>
      <c r="N57" s="4" t="s">
        <v>5</v>
      </c>
      <c r="O57" s="4" t="s">
        <v>5</v>
      </c>
      <c r="P57" s="4" t="s">
        <v>5</v>
      </c>
      <c r="Q57" s="4" t="s">
        <v>5</v>
      </c>
      <c r="R57" s="4" t="s">
        <v>5</v>
      </c>
      <c r="S57" s="4" t="s">
        <v>5</v>
      </c>
      <c r="T57" s="4" t="s">
        <v>5</v>
      </c>
      <c r="U57" s="18"/>
      <c r="V57" s="4"/>
    </row>
    <row r="58" spans="1:22">
      <c r="A58" s="22">
        <v>54</v>
      </c>
      <c r="B58" t="s">
        <v>132</v>
      </c>
      <c r="C58" t="s">
        <v>162</v>
      </c>
      <c r="D58" t="s">
        <v>2</v>
      </c>
      <c r="E58" t="s">
        <v>3</v>
      </c>
      <c r="F58" s="3" t="s">
        <v>5</v>
      </c>
      <c r="G58" s="3" t="s">
        <v>5</v>
      </c>
      <c r="H58" s="4" t="s">
        <v>5</v>
      </c>
      <c r="I58" s="4" t="s">
        <v>5</v>
      </c>
      <c r="J58" s="4" t="s">
        <v>5</v>
      </c>
      <c r="K58" s="4" t="s">
        <v>5</v>
      </c>
      <c r="L58" s="4" t="s">
        <v>5</v>
      </c>
      <c r="M58" s="4" t="s">
        <v>5</v>
      </c>
      <c r="N58" s="4" t="s">
        <v>5</v>
      </c>
      <c r="O58" s="4" t="s">
        <v>5</v>
      </c>
      <c r="P58" s="4" t="s">
        <v>5</v>
      </c>
      <c r="Q58" s="4" t="s">
        <v>5</v>
      </c>
      <c r="R58" s="4" t="s">
        <v>5</v>
      </c>
      <c r="S58" s="4" t="s">
        <v>5</v>
      </c>
      <c r="T58" s="4" t="s">
        <v>5</v>
      </c>
      <c r="U58" s="18"/>
      <c r="V58" s="4"/>
    </row>
    <row r="59" spans="1:22">
      <c r="A59" s="22">
        <v>55</v>
      </c>
      <c r="B59" t="s">
        <v>132</v>
      </c>
      <c r="C59" t="s">
        <v>163</v>
      </c>
      <c r="D59" t="s">
        <v>2</v>
      </c>
      <c r="E59" t="s">
        <v>3</v>
      </c>
      <c r="F59" s="3" t="s">
        <v>5</v>
      </c>
      <c r="G59" s="3" t="s">
        <v>5</v>
      </c>
      <c r="H59" s="4" t="s">
        <v>5</v>
      </c>
      <c r="I59" s="4" t="s">
        <v>5</v>
      </c>
      <c r="J59" s="4" t="s">
        <v>5</v>
      </c>
      <c r="K59" s="4" t="s">
        <v>5</v>
      </c>
      <c r="L59" s="4" t="s">
        <v>5</v>
      </c>
      <c r="M59" s="4" t="s">
        <v>5</v>
      </c>
      <c r="N59" s="4" t="s">
        <v>5</v>
      </c>
      <c r="O59" s="4" t="s">
        <v>5</v>
      </c>
      <c r="P59" s="4" t="s">
        <v>5</v>
      </c>
      <c r="Q59" s="4" t="s">
        <v>5</v>
      </c>
      <c r="R59" s="4" t="s">
        <v>5</v>
      </c>
      <c r="S59" s="4" t="s">
        <v>5</v>
      </c>
      <c r="T59" s="4" t="s">
        <v>5</v>
      </c>
      <c r="U59" s="18"/>
      <c r="V59" s="4"/>
    </row>
    <row r="60" spans="1:22">
      <c r="A60" s="22">
        <v>56</v>
      </c>
      <c r="B60" t="s">
        <v>132</v>
      </c>
      <c r="C60" t="s">
        <v>38</v>
      </c>
      <c r="D60" t="s">
        <v>2</v>
      </c>
      <c r="E60" t="s">
        <v>3</v>
      </c>
      <c r="F60" s="3" t="s">
        <v>5</v>
      </c>
      <c r="G60" s="3" t="s">
        <v>5</v>
      </c>
      <c r="H60" s="4" t="s">
        <v>5</v>
      </c>
      <c r="I60" s="4" t="s">
        <v>5</v>
      </c>
      <c r="J60" s="4" t="s">
        <v>5</v>
      </c>
      <c r="K60" s="4" t="s">
        <v>5</v>
      </c>
      <c r="L60" s="4" t="s">
        <v>5</v>
      </c>
      <c r="M60" s="4" t="s">
        <v>5</v>
      </c>
      <c r="N60" s="4" t="s">
        <v>4</v>
      </c>
      <c r="O60" s="4" t="s">
        <v>5</v>
      </c>
      <c r="P60" s="4" t="s">
        <v>5</v>
      </c>
      <c r="Q60" s="4" t="s">
        <v>5</v>
      </c>
      <c r="R60" s="4" t="s">
        <v>5</v>
      </c>
      <c r="S60" s="4" t="s">
        <v>5</v>
      </c>
      <c r="T60" s="4" t="s">
        <v>5</v>
      </c>
      <c r="U60" s="18"/>
      <c r="V60" s="4"/>
    </row>
    <row r="61" spans="1:22">
      <c r="A61" s="22">
        <v>57</v>
      </c>
      <c r="B61" t="s">
        <v>132</v>
      </c>
      <c r="C61" t="s">
        <v>164</v>
      </c>
      <c r="D61" t="s">
        <v>2</v>
      </c>
      <c r="E61" t="s">
        <v>3</v>
      </c>
      <c r="F61" s="3" t="s">
        <v>5</v>
      </c>
      <c r="G61" s="3" t="s">
        <v>5</v>
      </c>
      <c r="H61" s="4" t="s">
        <v>5</v>
      </c>
      <c r="I61" s="4" t="s">
        <v>5</v>
      </c>
      <c r="J61" s="4" t="s">
        <v>5</v>
      </c>
      <c r="K61" s="4" t="s">
        <v>5</v>
      </c>
      <c r="L61" s="4" t="s">
        <v>5</v>
      </c>
      <c r="M61" s="4" t="s">
        <v>5</v>
      </c>
      <c r="N61" s="4" t="s">
        <v>5</v>
      </c>
      <c r="O61" s="4" t="s">
        <v>5</v>
      </c>
      <c r="P61" s="4" t="s">
        <v>5</v>
      </c>
      <c r="Q61" s="4" t="s">
        <v>5</v>
      </c>
      <c r="R61" s="4" t="s">
        <v>5</v>
      </c>
      <c r="S61" s="4" t="s">
        <v>5</v>
      </c>
      <c r="T61" s="4" t="s">
        <v>5</v>
      </c>
      <c r="U61" s="18"/>
      <c r="V61" s="4"/>
    </row>
    <row r="62" spans="1:22">
      <c r="A62" s="22">
        <v>58</v>
      </c>
      <c r="B62" t="s">
        <v>132</v>
      </c>
      <c r="C62" t="s">
        <v>39</v>
      </c>
      <c r="D62" t="s">
        <v>2</v>
      </c>
      <c r="E62" t="s">
        <v>3</v>
      </c>
      <c r="F62" s="3">
        <v>9</v>
      </c>
      <c r="G62" s="3">
        <v>14</v>
      </c>
      <c r="H62" s="4">
        <v>18</v>
      </c>
      <c r="I62" s="4">
        <v>12</v>
      </c>
      <c r="J62" s="4">
        <v>16</v>
      </c>
      <c r="K62" s="4">
        <v>10</v>
      </c>
      <c r="L62" s="4">
        <v>17</v>
      </c>
      <c r="M62" s="4">
        <v>15</v>
      </c>
      <c r="N62" s="4">
        <v>14</v>
      </c>
      <c r="O62" s="4">
        <v>9</v>
      </c>
      <c r="P62" s="4">
        <v>7</v>
      </c>
      <c r="Q62" s="4">
        <v>8</v>
      </c>
      <c r="R62" s="4">
        <v>9</v>
      </c>
      <c r="S62" s="4">
        <v>6</v>
      </c>
      <c r="T62" s="4">
        <v>6</v>
      </c>
      <c r="U62" s="18">
        <f t="shared" si="0"/>
        <v>0</v>
      </c>
      <c r="V62" s="4">
        <f t="shared" si="1"/>
        <v>0</v>
      </c>
    </row>
    <row r="63" spans="1:22">
      <c r="A63" s="22">
        <v>59</v>
      </c>
      <c r="B63" t="s">
        <v>132</v>
      </c>
      <c r="C63" t="s">
        <v>40</v>
      </c>
      <c r="D63" t="s">
        <v>2</v>
      </c>
      <c r="E63" t="s">
        <v>3</v>
      </c>
      <c r="F63" s="3">
        <v>2</v>
      </c>
      <c r="G63" s="3">
        <v>2</v>
      </c>
      <c r="H63" s="4">
        <v>2</v>
      </c>
      <c r="I63" s="4">
        <v>8</v>
      </c>
      <c r="J63" s="4">
        <v>8</v>
      </c>
      <c r="K63" s="4">
        <v>8</v>
      </c>
      <c r="L63" s="4">
        <v>15</v>
      </c>
      <c r="M63" s="4">
        <v>15</v>
      </c>
      <c r="N63" s="4">
        <v>16</v>
      </c>
      <c r="O63" s="4">
        <v>16</v>
      </c>
      <c r="P63" s="4">
        <v>15</v>
      </c>
      <c r="Q63" s="4">
        <v>14</v>
      </c>
      <c r="R63" s="4">
        <v>15</v>
      </c>
      <c r="S63" s="4">
        <v>16</v>
      </c>
      <c r="T63" s="4">
        <v>15</v>
      </c>
      <c r="U63" s="18">
        <f t="shared" si="0"/>
        <v>-6.25</v>
      </c>
      <c r="V63" s="4">
        <f t="shared" si="1"/>
        <v>-1</v>
      </c>
    </row>
    <row r="64" spans="1:22">
      <c r="A64" s="22">
        <v>60</v>
      </c>
      <c r="B64" t="s">
        <v>132</v>
      </c>
      <c r="C64" t="s">
        <v>165</v>
      </c>
      <c r="D64" t="s">
        <v>2</v>
      </c>
      <c r="E64" t="s">
        <v>3</v>
      </c>
      <c r="F64" s="3" t="s">
        <v>5</v>
      </c>
      <c r="G64" s="3" t="s">
        <v>5</v>
      </c>
      <c r="H64" s="4" t="s">
        <v>5</v>
      </c>
      <c r="I64" s="4" t="s">
        <v>5</v>
      </c>
      <c r="J64" s="4" t="s">
        <v>5</v>
      </c>
      <c r="K64" s="4" t="s">
        <v>5</v>
      </c>
      <c r="L64" s="4" t="s">
        <v>5</v>
      </c>
      <c r="M64" s="4" t="s">
        <v>5</v>
      </c>
      <c r="N64" s="4" t="s">
        <v>5</v>
      </c>
      <c r="O64" s="4" t="s">
        <v>5</v>
      </c>
      <c r="P64" s="4" t="s">
        <v>5</v>
      </c>
      <c r="Q64" s="4" t="s">
        <v>5</v>
      </c>
      <c r="R64" s="4" t="s">
        <v>5</v>
      </c>
      <c r="S64" s="4" t="s">
        <v>5</v>
      </c>
      <c r="T64" s="4" t="s">
        <v>5</v>
      </c>
      <c r="U64" s="18"/>
      <c r="V64" s="4"/>
    </row>
    <row r="65" spans="1:22">
      <c r="A65" s="22">
        <v>61</v>
      </c>
      <c r="B65" t="s">
        <v>132</v>
      </c>
      <c r="C65" t="s">
        <v>41</v>
      </c>
      <c r="D65" t="s">
        <v>2</v>
      </c>
      <c r="E65" t="s">
        <v>3</v>
      </c>
      <c r="F65" s="3">
        <v>56</v>
      </c>
      <c r="G65" s="3">
        <v>58</v>
      </c>
      <c r="H65" s="4">
        <v>59</v>
      </c>
      <c r="I65" s="4">
        <v>61</v>
      </c>
      <c r="J65" s="4">
        <v>61</v>
      </c>
      <c r="K65" s="4">
        <v>62</v>
      </c>
      <c r="L65" s="4">
        <v>61</v>
      </c>
      <c r="M65" s="4">
        <v>68</v>
      </c>
      <c r="N65" s="4">
        <v>77</v>
      </c>
      <c r="O65" s="4">
        <v>104</v>
      </c>
      <c r="P65" s="4">
        <v>90</v>
      </c>
      <c r="Q65" s="4">
        <v>88</v>
      </c>
      <c r="R65" s="4">
        <v>99</v>
      </c>
      <c r="S65" s="4">
        <v>103</v>
      </c>
      <c r="T65" s="4">
        <v>99</v>
      </c>
      <c r="U65" s="18">
        <f t="shared" si="0"/>
        <v>-3.8834951456310591</v>
      </c>
      <c r="V65" s="4">
        <f t="shared" si="1"/>
        <v>-4</v>
      </c>
    </row>
    <row r="66" spans="1:22">
      <c r="A66" s="22">
        <v>62</v>
      </c>
      <c r="B66" t="s">
        <v>132</v>
      </c>
      <c r="C66" t="s">
        <v>166</v>
      </c>
      <c r="D66" t="s">
        <v>2</v>
      </c>
      <c r="E66" t="s">
        <v>3</v>
      </c>
      <c r="F66" s="3" t="s">
        <v>5</v>
      </c>
      <c r="G66" s="3" t="s">
        <v>5</v>
      </c>
      <c r="H66" s="4" t="s">
        <v>5</v>
      </c>
      <c r="I66" s="4" t="s">
        <v>5</v>
      </c>
      <c r="J66" s="4" t="s">
        <v>5</v>
      </c>
      <c r="K66" s="4" t="s">
        <v>5</v>
      </c>
      <c r="L66" s="4" t="s">
        <v>5</v>
      </c>
      <c r="M66" s="4" t="s">
        <v>5</v>
      </c>
      <c r="N66" s="4" t="s">
        <v>5</v>
      </c>
      <c r="O66" s="4" t="s">
        <v>5</v>
      </c>
      <c r="P66" s="4" t="s">
        <v>5</v>
      </c>
      <c r="Q66" s="4" t="s">
        <v>5</v>
      </c>
      <c r="R66" s="4" t="s">
        <v>5</v>
      </c>
      <c r="S66" s="4" t="s">
        <v>5</v>
      </c>
      <c r="T66" s="4" t="s">
        <v>5</v>
      </c>
      <c r="U66" s="18"/>
      <c r="V66" s="4"/>
    </row>
    <row r="67" spans="1:22">
      <c r="A67" s="22">
        <v>63</v>
      </c>
      <c r="B67" t="s">
        <v>132</v>
      </c>
      <c r="C67" t="s">
        <v>42</v>
      </c>
      <c r="D67" t="s">
        <v>2</v>
      </c>
      <c r="E67" t="s">
        <v>3</v>
      </c>
      <c r="F67" s="3" t="s">
        <v>5</v>
      </c>
      <c r="G67" s="3" t="s">
        <v>4</v>
      </c>
      <c r="H67" s="4" t="s">
        <v>4</v>
      </c>
      <c r="I67" s="4" t="s">
        <v>4</v>
      </c>
      <c r="J67" s="4" t="s">
        <v>4</v>
      </c>
      <c r="K67" s="4" t="s">
        <v>4</v>
      </c>
      <c r="L67" s="4" t="s">
        <v>4</v>
      </c>
      <c r="M67" s="4" t="s">
        <v>5</v>
      </c>
      <c r="N67" s="4" t="s">
        <v>5</v>
      </c>
      <c r="O67" s="4" t="s">
        <v>5</v>
      </c>
      <c r="P67" s="4" t="s">
        <v>4</v>
      </c>
      <c r="Q67" s="4" t="s">
        <v>4</v>
      </c>
      <c r="R67" s="4" t="s">
        <v>4</v>
      </c>
      <c r="S67" s="4" t="s">
        <v>4</v>
      </c>
      <c r="T67" s="4" t="s">
        <v>4</v>
      </c>
      <c r="U67" s="18"/>
      <c r="V67" s="4"/>
    </row>
    <row r="68" spans="1:22">
      <c r="A68" s="22">
        <v>64</v>
      </c>
      <c r="B68" t="s">
        <v>132</v>
      </c>
      <c r="C68" t="s">
        <v>43</v>
      </c>
      <c r="D68" t="s">
        <v>2</v>
      </c>
      <c r="E68" t="s">
        <v>3</v>
      </c>
      <c r="F68" s="3" t="s">
        <v>4</v>
      </c>
      <c r="G68" s="3" t="s">
        <v>4</v>
      </c>
      <c r="H68" s="4" t="s">
        <v>4</v>
      </c>
      <c r="I68" s="4" t="s">
        <v>4</v>
      </c>
      <c r="J68" s="4" t="s">
        <v>5</v>
      </c>
      <c r="K68" s="4" t="s">
        <v>5</v>
      </c>
      <c r="L68" s="4" t="s">
        <v>4</v>
      </c>
      <c r="M68" s="4" t="s">
        <v>5</v>
      </c>
      <c r="N68" s="4" t="s">
        <v>5</v>
      </c>
      <c r="O68" s="4" t="s">
        <v>4</v>
      </c>
      <c r="P68" s="4" t="s">
        <v>4</v>
      </c>
      <c r="Q68" s="4" t="s">
        <v>4</v>
      </c>
      <c r="R68" s="4" t="s">
        <v>4</v>
      </c>
      <c r="S68" s="4" t="s">
        <v>5</v>
      </c>
      <c r="T68" s="4" t="s">
        <v>5</v>
      </c>
      <c r="U68" s="18"/>
      <c r="V68" s="4"/>
    </row>
    <row r="69" spans="1:22">
      <c r="A69" s="22">
        <v>65</v>
      </c>
      <c r="B69" t="s">
        <v>132</v>
      </c>
      <c r="C69" t="s">
        <v>44</v>
      </c>
      <c r="D69" t="s">
        <v>2</v>
      </c>
      <c r="E69" t="s">
        <v>3</v>
      </c>
      <c r="F69" s="3">
        <v>2274</v>
      </c>
      <c r="G69" s="3">
        <v>2380</v>
      </c>
      <c r="H69" s="4">
        <v>2439</v>
      </c>
      <c r="I69" s="4">
        <v>2507</v>
      </c>
      <c r="J69" s="4">
        <v>2575</v>
      </c>
      <c r="K69" s="4">
        <v>2648</v>
      </c>
      <c r="L69" s="4">
        <v>2737</v>
      </c>
      <c r="M69" s="4">
        <v>2844</v>
      </c>
      <c r="N69" s="4">
        <v>2877</v>
      </c>
      <c r="O69" s="4">
        <v>2894</v>
      </c>
      <c r="P69" s="4">
        <v>2859</v>
      </c>
      <c r="Q69" s="4">
        <v>2869</v>
      </c>
      <c r="R69" s="4">
        <v>2968</v>
      </c>
      <c r="S69" s="4">
        <v>2993</v>
      </c>
      <c r="T69" s="4">
        <v>2959</v>
      </c>
      <c r="U69" s="18">
        <f t="shared" si="0"/>
        <v>-1.1359839625793597</v>
      </c>
      <c r="V69" s="4">
        <f t="shared" si="1"/>
        <v>-34</v>
      </c>
    </row>
    <row r="70" spans="1:22">
      <c r="A70" s="22">
        <v>66</v>
      </c>
      <c r="B70" t="s">
        <v>132</v>
      </c>
      <c r="C70" t="s">
        <v>45</v>
      </c>
      <c r="D70" t="s">
        <v>2</v>
      </c>
      <c r="E70" t="s">
        <v>3</v>
      </c>
      <c r="F70" s="3" t="s">
        <v>5</v>
      </c>
      <c r="G70" s="3" t="s">
        <v>5</v>
      </c>
      <c r="H70" s="4" t="s">
        <v>5</v>
      </c>
      <c r="I70" s="4" t="s">
        <v>5</v>
      </c>
      <c r="J70" s="4" t="s">
        <v>5</v>
      </c>
      <c r="K70" s="4" t="s">
        <v>5</v>
      </c>
      <c r="L70" s="4" t="s">
        <v>5</v>
      </c>
      <c r="M70" s="4" t="s">
        <v>5</v>
      </c>
      <c r="N70" s="4" t="s">
        <v>5</v>
      </c>
      <c r="O70" s="4" t="s">
        <v>5</v>
      </c>
      <c r="P70" s="4" t="s">
        <v>5</v>
      </c>
      <c r="Q70" s="4" t="s">
        <v>5</v>
      </c>
      <c r="R70" s="4" t="s">
        <v>5</v>
      </c>
      <c r="S70" s="4" t="s">
        <v>5</v>
      </c>
      <c r="T70" s="4" t="s">
        <v>5</v>
      </c>
      <c r="U70" s="18"/>
      <c r="V70" s="4"/>
    </row>
    <row r="71" spans="1:22">
      <c r="A71" s="22">
        <v>67</v>
      </c>
      <c r="B71" t="s">
        <v>132</v>
      </c>
      <c r="C71" t="s">
        <v>46</v>
      </c>
      <c r="D71" t="s">
        <v>2</v>
      </c>
      <c r="E71" t="s">
        <v>3</v>
      </c>
      <c r="F71" s="3" t="s">
        <v>4</v>
      </c>
      <c r="G71" s="3" t="s">
        <v>4</v>
      </c>
      <c r="H71" s="4" t="s">
        <v>4</v>
      </c>
      <c r="I71" s="4" t="s">
        <v>4</v>
      </c>
      <c r="J71" s="4" t="s">
        <v>5</v>
      </c>
      <c r="K71" s="4" t="s">
        <v>5</v>
      </c>
      <c r="L71" s="4" t="s">
        <v>5</v>
      </c>
      <c r="M71" s="4" t="s">
        <v>4</v>
      </c>
      <c r="N71" s="4" t="s">
        <v>4</v>
      </c>
      <c r="O71" s="4" t="s">
        <v>4</v>
      </c>
      <c r="P71" s="4" t="s">
        <v>4</v>
      </c>
      <c r="Q71" s="4">
        <v>0</v>
      </c>
      <c r="R71" s="4">
        <v>0</v>
      </c>
      <c r="S71" s="4">
        <v>0</v>
      </c>
      <c r="T71" s="4">
        <v>0</v>
      </c>
      <c r="U71" s="18"/>
      <c r="V71" s="4">
        <f t="shared" ref="V71:V133" si="2">T71-S71</f>
        <v>0</v>
      </c>
    </row>
    <row r="72" spans="1:22">
      <c r="A72" s="22">
        <v>68</v>
      </c>
      <c r="B72" t="s">
        <v>132</v>
      </c>
      <c r="C72" t="s">
        <v>47</v>
      </c>
      <c r="D72" t="s">
        <v>2</v>
      </c>
      <c r="E72" t="s">
        <v>3</v>
      </c>
      <c r="F72" s="3" t="s">
        <v>5</v>
      </c>
      <c r="G72" s="3" t="s">
        <v>5</v>
      </c>
      <c r="H72" s="4" t="s">
        <v>5</v>
      </c>
      <c r="I72" s="4" t="s">
        <v>5</v>
      </c>
      <c r="J72" s="4" t="s">
        <v>4</v>
      </c>
      <c r="K72" s="4" t="s">
        <v>4</v>
      </c>
      <c r="L72" s="4" t="s">
        <v>5</v>
      </c>
      <c r="M72" s="4" t="s">
        <v>4</v>
      </c>
      <c r="N72" s="4" t="s">
        <v>4</v>
      </c>
      <c r="O72" s="4" t="s">
        <v>5</v>
      </c>
      <c r="P72" s="4" t="s">
        <v>5</v>
      </c>
      <c r="Q72" s="4">
        <v>0</v>
      </c>
      <c r="R72" s="4">
        <v>0</v>
      </c>
      <c r="S72" s="4">
        <v>0</v>
      </c>
      <c r="T72" s="4">
        <v>0</v>
      </c>
      <c r="U72" s="18"/>
      <c r="V72" s="4">
        <f t="shared" si="2"/>
        <v>0</v>
      </c>
    </row>
    <row r="73" spans="1:22">
      <c r="A73" s="22">
        <v>69</v>
      </c>
      <c r="B73" t="s">
        <v>132</v>
      </c>
      <c r="C73" t="s">
        <v>167</v>
      </c>
      <c r="D73" t="s">
        <v>2</v>
      </c>
      <c r="E73" t="s">
        <v>3</v>
      </c>
      <c r="F73" s="3" t="s">
        <v>5</v>
      </c>
      <c r="G73" s="3" t="s">
        <v>5</v>
      </c>
      <c r="H73" s="4" t="s">
        <v>5</v>
      </c>
      <c r="I73" s="4" t="s">
        <v>5</v>
      </c>
      <c r="J73" s="4" t="s">
        <v>5</v>
      </c>
      <c r="K73" s="4" t="s">
        <v>5</v>
      </c>
      <c r="L73" s="4" t="s">
        <v>5</v>
      </c>
      <c r="M73" s="4" t="s">
        <v>5</v>
      </c>
      <c r="N73" s="4" t="s">
        <v>5</v>
      </c>
      <c r="O73" s="4" t="s">
        <v>5</v>
      </c>
      <c r="P73" s="4" t="s">
        <v>5</v>
      </c>
      <c r="Q73" s="4" t="s">
        <v>5</v>
      </c>
      <c r="R73" s="4" t="s">
        <v>5</v>
      </c>
      <c r="S73" s="4" t="s">
        <v>5</v>
      </c>
      <c r="T73" s="4" t="s">
        <v>5</v>
      </c>
      <c r="U73" s="18"/>
      <c r="V73" s="4"/>
    </row>
    <row r="74" spans="1:22">
      <c r="A74" s="22">
        <v>70</v>
      </c>
      <c r="B74" t="s">
        <v>132</v>
      </c>
      <c r="C74" t="s">
        <v>48</v>
      </c>
      <c r="D74" t="s">
        <v>2</v>
      </c>
      <c r="E74" t="s">
        <v>3</v>
      </c>
      <c r="F74" s="3">
        <v>73</v>
      </c>
      <c r="G74" s="3">
        <v>92</v>
      </c>
      <c r="H74" s="4">
        <v>92</v>
      </c>
      <c r="I74" s="4">
        <v>89</v>
      </c>
      <c r="J74" s="4">
        <v>90</v>
      </c>
      <c r="K74" s="4">
        <v>80</v>
      </c>
      <c r="L74" s="4">
        <v>63</v>
      </c>
      <c r="M74" s="4">
        <v>64</v>
      </c>
      <c r="N74" s="4">
        <v>63</v>
      </c>
      <c r="O74" s="4">
        <v>60</v>
      </c>
      <c r="P74" s="4">
        <v>59</v>
      </c>
      <c r="Q74" s="4">
        <v>60</v>
      </c>
      <c r="R74" s="4">
        <v>58</v>
      </c>
      <c r="S74" s="4">
        <v>60</v>
      </c>
      <c r="T74" s="4">
        <v>58</v>
      </c>
      <c r="U74" s="18">
        <f t="shared" ref="U70:U133" si="3">T74/S74*100-100</f>
        <v>-3.3333333333333286</v>
      </c>
      <c r="V74" s="4">
        <f t="shared" si="2"/>
        <v>-2</v>
      </c>
    </row>
    <row r="75" spans="1:22">
      <c r="A75" s="22">
        <v>71</v>
      </c>
      <c r="B75" t="s">
        <v>132</v>
      </c>
      <c r="C75" t="s">
        <v>168</v>
      </c>
      <c r="D75" t="s">
        <v>2</v>
      </c>
      <c r="E75" t="s">
        <v>3</v>
      </c>
      <c r="F75" s="3" t="s">
        <v>5</v>
      </c>
      <c r="G75" s="3" t="s">
        <v>5</v>
      </c>
      <c r="H75" s="4" t="s">
        <v>5</v>
      </c>
      <c r="I75" s="4" t="s">
        <v>5</v>
      </c>
      <c r="J75" s="4" t="s">
        <v>5</v>
      </c>
      <c r="K75" s="4" t="s">
        <v>5</v>
      </c>
      <c r="L75" s="4" t="s">
        <v>5</v>
      </c>
      <c r="M75" s="4" t="s">
        <v>5</v>
      </c>
      <c r="N75" s="4" t="s">
        <v>5</v>
      </c>
      <c r="O75" s="4" t="s">
        <v>5</v>
      </c>
      <c r="P75" s="4" t="s">
        <v>5</v>
      </c>
      <c r="Q75" s="4" t="s">
        <v>5</v>
      </c>
      <c r="R75" s="4" t="s">
        <v>5</v>
      </c>
      <c r="S75" s="4" t="s">
        <v>5</v>
      </c>
      <c r="T75" s="4" t="s">
        <v>5</v>
      </c>
      <c r="U75" s="18"/>
      <c r="V75" s="4"/>
    </row>
    <row r="76" spans="1:22">
      <c r="A76" s="22">
        <v>72</v>
      </c>
      <c r="B76" t="s">
        <v>132</v>
      </c>
      <c r="C76" t="s">
        <v>49</v>
      </c>
      <c r="D76" t="s">
        <v>2</v>
      </c>
      <c r="E76" t="s">
        <v>3</v>
      </c>
      <c r="F76" s="3">
        <v>4</v>
      </c>
      <c r="G76" s="3">
        <v>4</v>
      </c>
      <c r="H76" s="4">
        <v>5</v>
      </c>
      <c r="I76" s="4">
        <v>5</v>
      </c>
      <c r="J76" s="4">
        <v>5</v>
      </c>
      <c r="K76" s="4">
        <v>5</v>
      </c>
      <c r="L76" s="4">
        <v>4</v>
      </c>
      <c r="M76" s="4">
        <v>4</v>
      </c>
      <c r="N76" s="4">
        <v>4</v>
      </c>
      <c r="O76" s="4">
        <v>5</v>
      </c>
      <c r="P76" s="4">
        <v>6</v>
      </c>
      <c r="Q76" s="4">
        <v>7</v>
      </c>
      <c r="R76" s="4">
        <v>9</v>
      </c>
      <c r="S76" s="4">
        <v>9</v>
      </c>
      <c r="T76" s="4">
        <v>8</v>
      </c>
      <c r="U76" s="18">
        <f t="shared" si="3"/>
        <v>-11.111111111111114</v>
      </c>
      <c r="V76" s="4">
        <f t="shared" si="2"/>
        <v>-1</v>
      </c>
    </row>
    <row r="77" spans="1:22">
      <c r="A77" s="22">
        <v>73</v>
      </c>
      <c r="B77" t="s">
        <v>132</v>
      </c>
      <c r="C77" t="s">
        <v>169</v>
      </c>
      <c r="D77" t="s">
        <v>2</v>
      </c>
      <c r="E77" t="s">
        <v>3</v>
      </c>
      <c r="F77" s="3">
        <v>4</v>
      </c>
      <c r="G77" s="3">
        <v>4</v>
      </c>
      <c r="H77" s="4">
        <v>5</v>
      </c>
      <c r="I77" s="4">
        <v>5</v>
      </c>
      <c r="J77" s="4">
        <v>5</v>
      </c>
      <c r="K77" s="4">
        <v>4</v>
      </c>
      <c r="L77" s="4">
        <v>4</v>
      </c>
      <c r="M77" s="4">
        <v>4</v>
      </c>
      <c r="N77" s="4">
        <v>4</v>
      </c>
      <c r="O77" s="4">
        <v>5</v>
      </c>
      <c r="P77" s="4">
        <v>6</v>
      </c>
      <c r="Q77" s="4">
        <v>7</v>
      </c>
      <c r="R77" s="4">
        <v>8</v>
      </c>
      <c r="S77" s="4">
        <v>8</v>
      </c>
      <c r="T77" s="4">
        <v>8</v>
      </c>
      <c r="U77" s="18">
        <f t="shared" si="3"/>
        <v>0</v>
      </c>
      <c r="V77" s="4">
        <f t="shared" si="2"/>
        <v>0</v>
      </c>
    </row>
    <row r="78" spans="1:22">
      <c r="A78" s="22">
        <v>74</v>
      </c>
      <c r="B78" t="s">
        <v>132</v>
      </c>
      <c r="C78" t="s">
        <v>170</v>
      </c>
      <c r="D78" t="s">
        <v>2</v>
      </c>
      <c r="E78" t="s">
        <v>3</v>
      </c>
      <c r="F78" s="3" t="s">
        <v>5</v>
      </c>
      <c r="G78" s="3" t="s">
        <v>5</v>
      </c>
      <c r="H78" s="4" t="s">
        <v>5</v>
      </c>
      <c r="I78" s="4" t="s">
        <v>5</v>
      </c>
      <c r="J78" s="4" t="s">
        <v>5</v>
      </c>
      <c r="K78" s="4" t="s">
        <v>5</v>
      </c>
      <c r="L78" s="4" t="s">
        <v>5</v>
      </c>
      <c r="M78" s="4" t="s">
        <v>5</v>
      </c>
      <c r="N78" s="4" t="s">
        <v>5</v>
      </c>
      <c r="O78" s="4" t="s">
        <v>5</v>
      </c>
      <c r="P78" s="4" t="s">
        <v>5</v>
      </c>
      <c r="Q78" s="4">
        <v>0</v>
      </c>
      <c r="R78" s="4">
        <v>0</v>
      </c>
      <c r="S78" s="4">
        <v>0</v>
      </c>
      <c r="T78" s="4">
        <v>0</v>
      </c>
      <c r="U78" s="18"/>
      <c r="V78" s="4">
        <f t="shared" si="2"/>
        <v>0</v>
      </c>
    </row>
    <row r="79" spans="1:22">
      <c r="A79" s="22">
        <v>75</v>
      </c>
      <c r="B79" t="s">
        <v>132</v>
      </c>
      <c r="C79" t="s">
        <v>50</v>
      </c>
      <c r="D79" t="s">
        <v>2</v>
      </c>
      <c r="E79" t="s">
        <v>3</v>
      </c>
      <c r="F79" s="3">
        <v>19</v>
      </c>
      <c r="G79" s="3">
        <v>21</v>
      </c>
      <c r="H79" s="4">
        <v>24</v>
      </c>
      <c r="I79" s="4">
        <v>23</v>
      </c>
      <c r="J79" s="4">
        <v>22</v>
      </c>
      <c r="K79" s="4">
        <v>20</v>
      </c>
      <c r="L79" s="4">
        <v>22</v>
      </c>
      <c r="M79" s="4">
        <v>23</v>
      </c>
      <c r="N79" s="4">
        <v>23</v>
      </c>
      <c r="O79" s="4">
        <v>24</v>
      </c>
      <c r="P79" s="4">
        <v>23</v>
      </c>
      <c r="Q79" s="4">
        <v>20</v>
      </c>
      <c r="R79" s="4">
        <v>21</v>
      </c>
      <c r="S79" s="4">
        <v>24</v>
      </c>
      <c r="T79" s="4">
        <v>24</v>
      </c>
      <c r="U79" s="18">
        <f t="shared" si="3"/>
        <v>0</v>
      </c>
      <c r="V79" s="4">
        <f t="shared" si="2"/>
        <v>0</v>
      </c>
    </row>
    <row r="80" spans="1:22">
      <c r="A80" s="22">
        <v>76</v>
      </c>
      <c r="B80" t="s">
        <v>132</v>
      </c>
      <c r="C80" t="s">
        <v>171</v>
      </c>
      <c r="D80" t="s">
        <v>2</v>
      </c>
      <c r="E80" t="s">
        <v>3</v>
      </c>
      <c r="F80" s="3" t="s">
        <v>5</v>
      </c>
      <c r="G80" s="3" t="s">
        <v>5</v>
      </c>
      <c r="H80" s="4" t="s">
        <v>5</v>
      </c>
      <c r="I80" s="4" t="s">
        <v>5</v>
      </c>
      <c r="J80" s="4" t="s">
        <v>5</v>
      </c>
      <c r="K80" s="4" t="s">
        <v>5</v>
      </c>
      <c r="L80" s="4" t="s">
        <v>5</v>
      </c>
      <c r="M80" s="4" t="s">
        <v>5</v>
      </c>
      <c r="N80" s="4" t="s">
        <v>5</v>
      </c>
      <c r="O80" s="4" t="s">
        <v>5</v>
      </c>
      <c r="P80" s="4" t="s">
        <v>5</v>
      </c>
      <c r="Q80" s="4" t="s">
        <v>5</v>
      </c>
      <c r="R80" s="4" t="s">
        <v>5</v>
      </c>
      <c r="S80" s="4" t="s">
        <v>5</v>
      </c>
      <c r="T80" s="4" t="s">
        <v>5</v>
      </c>
      <c r="U80" s="18"/>
      <c r="V80" s="4"/>
    </row>
    <row r="81" spans="1:22">
      <c r="A81" s="22">
        <v>77</v>
      </c>
      <c r="B81" t="s">
        <v>132</v>
      </c>
      <c r="C81" t="s">
        <v>172</v>
      </c>
      <c r="D81" t="s">
        <v>2</v>
      </c>
      <c r="E81" t="s">
        <v>3</v>
      </c>
      <c r="F81" s="3" t="s">
        <v>5</v>
      </c>
      <c r="G81" s="3" t="s">
        <v>5</v>
      </c>
      <c r="H81" s="4" t="s">
        <v>5</v>
      </c>
      <c r="I81" s="4" t="s">
        <v>5</v>
      </c>
      <c r="J81" s="4" t="s">
        <v>5</v>
      </c>
      <c r="K81" s="4" t="s">
        <v>5</v>
      </c>
      <c r="L81" s="4" t="s">
        <v>5</v>
      </c>
      <c r="M81" s="4" t="s">
        <v>5</v>
      </c>
      <c r="N81" s="4" t="s">
        <v>5</v>
      </c>
      <c r="O81" s="4" t="s">
        <v>5</v>
      </c>
      <c r="P81" s="4" t="s">
        <v>5</v>
      </c>
      <c r="Q81" s="4" t="s">
        <v>5</v>
      </c>
      <c r="R81" s="4" t="s">
        <v>5</v>
      </c>
      <c r="S81" s="4" t="s">
        <v>5</v>
      </c>
      <c r="T81" s="4" t="s">
        <v>5</v>
      </c>
      <c r="U81" s="18"/>
      <c r="V81" s="4"/>
    </row>
    <row r="82" spans="1:22">
      <c r="A82" s="22">
        <v>78</v>
      </c>
      <c r="B82" t="s">
        <v>132</v>
      </c>
      <c r="C82" t="s">
        <v>173</v>
      </c>
      <c r="D82" t="s">
        <v>2</v>
      </c>
      <c r="E82" t="s">
        <v>3</v>
      </c>
      <c r="F82" s="3" t="s">
        <v>5</v>
      </c>
      <c r="G82" s="3" t="s">
        <v>5</v>
      </c>
      <c r="H82" s="4" t="s">
        <v>5</v>
      </c>
      <c r="I82" s="4" t="s">
        <v>5</v>
      </c>
      <c r="J82" s="4" t="s">
        <v>5</v>
      </c>
      <c r="K82" s="4" t="s">
        <v>5</v>
      </c>
      <c r="L82" s="4" t="s">
        <v>5</v>
      </c>
      <c r="M82" s="4" t="s">
        <v>5</v>
      </c>
      <c r="N82" s="4" t="s">
        <v>5</v>
      </c>
      <c r="O82" s="4" t="s">
        <v>5</v>
      </c>
      <c r="P82" s="4" t="s">
        <v>5</v>
      </c>
      <c r="Q82" s="4" t="s">
        <v>5</v>
      </c>
      <c r="R82" s="4" t="s">
        <v>5</v>
      </c>
      <c r="S82" s="4" t="s">
        <v>5</v>
      </c>
      <c r="T82" s="4" t="s">
        <v>5</v>
      </c>
      <c r="U82" s="18"/>
      <c r="V82" s="4"/>
    </row>
    <row r="83" spans="1:22">
      <c r="A83" s="22">
        <v>79</v>
      </c>
      <c r="B83" t="s">
        <v>132</v>
      </c>
      <c r="C83" t="s">
        <v>174</v>
      </c>
      <c r="D83" t="s">
        <v>2</v>
      </c>
      <c r="E83" t="s">
        <v>3</v>
      </c>
      <c r="F83" s="3" t="s">
        <v>5</v>
      </c>
      <c r="G83" s="3" t="s">
        <v>5</v>
      </c>
      <c r="H83" s="4" t="s">
        <v>5</v>
      </c>
      <c r="I83" s="4" t="s">
        <v>5</v>
      </c>
      <c r="J83" s="4" t="s">
        <v>5</v>
      </c>
      <c r="K83" s="4" t="s">
        <v>5</v>
      </c>
      <c r="L83" s="4" t="s">
        <v>4</v>
      </c>
      <c r="M83" s="4" t="s">
        <v>4</v>
      </c>
      <c r="N83" s="4" t="s">
        <v>4</v>
      </c>
      <c r="O83" s="4" t="s">
        <v>4</v>
      </c>
      <c r="P83" s="4" t="s">
        <v>4</v>
      </c>
      <c r="Q83" s="4" t="s">
        <v>4</v>
      </c>
      <c r="R83" s="4" t="s">
        <v>4</v>
      </c>
      <c r="S83" s="4" t="s">
        <v>4</v>
      </c>
      <c r="T83" s="4" t="s">
        <v>4</v>
      </c>
      <c r="U83" s="18"/>
      <c r="V83" s="4"/>
    </row>
    <row r="84" spans="1:22">
      <c r="A84" s="22">
        <v>80</v>
      </c>
      <c r="B84" t="s">
        <v>132</v>
      </c>
      <c r="C84" t="s">
        <v>51</v>
      </c>
      <c r="D84" t="s">
        <v>2</v>
      </c>
      <c r="E84" t="s">
        <v>3</v>
      </c>
      <c r="F84" s="3">
        <v>259</v>
      </c>
      <c r="G84" s="3">
        <v>276</v>
      </c>
      <c r="H84" s="4">
        <v>275</v>
      </c>
      <c r="I84" s="4">
        <v>280</v>
      </c>
      <c r="J84" s="4">
        <v>294</v>
      </c>
      <c r="K84" s="4">
        <v>300</v>
      </c>
      <c r="L84" s="4">
        <v>313</v>
      </c>
      <c r="M84" s="4">
        <v>370</v>
      </c>
      <c r="N84" s="4">
        <v>373</v>
      </c>
      <c r="O84" s="4">
        <v>385</v>
      </c>
      <c r="P84" s="4">
        <v>383</v>
      </c>
      <c r="Q84" s="4">
        <v>362</v>
      </c>
      <c r="R84" s="4">
        <v>387</v>
      </c>
      <c r="S84" s="4">
        <v>391</v>
      </c>
      <c r="T84" s="4">
        <v>415</v>
      </c>
      <c r="U84" s="18">
        <f t="shared" si="3"/>
        <v>6.1381074168797909</v>
      </c>
      <c r="V84" s="4">
        <f t="shared" si="2"/>
        <v>24</v>
      </c>
    </row>
    <row r="85" spans="1:22">
      <c r="A85" s="22">
        <v>81</v>
      </c>
      <c r="B85" t="s">
        <v>132</v>
      </c>
      <c r="C85" t="s">
        <v>52</v>
      </c>
      <c r="D85" t="s">
        <v>2</v>
      </c>
      <c r="E85" t="s">
        <v>3</v>
      </c>
      <c r="F85" s="3">
        <v>221</v>
      </c>
      <c r="G85" s="3">
        <v>234</v>
      </c>
      <c r="H85" s="4">
        <v>237</v>
      </c>
      <c r="I85" s="4">
        <v>254</v>
      </c>
      <c r="J85" s="4">
        <v>268</v>
      </c>
      <c r="K85" s="4">
        <v>280</v>
      </c>
      <c r="L85" s="4">
        <v>303</v>
      </c>
      <c r="M85" s="4">
        <v>336</v>
      </c>
      <c r="N85" s="4">
        <v>334</v>
      </c>
      <c r="O85" s="4">
        <v>292</v>
      </c>
      <c r="P85" s="4">
        <v>293</v>
      </c>
      <c r="Q85" s="4">
        <v>283</v>
      </c>
      <c r="R85" s="4">
        <v>279</v>
      </c>
      <c r="S85" s="4">
        <v>263</v>
      </c>
      <c r="T85" s="4">
        <v>248</v>
      </c>
      <c r="U85" s="18">
        <f t="shared" si="3"/>
        <v>-5.7034220532319466</v>
      </c>
      <c r="V85" s="4">
        <f t="shared" si="2"/>
        <v>-15</v>
      </c>
    </row>
    <row r="86" spans="1:22">
      <c r="A86" s="22">
        <v>82</v>
      </c>
      <c r="B86" t="s">
        <v>132</v>
      </c>
      <c r="C86" t="s">
        <v>175</v>
      </c>
      <c r="D86" t="s">
        <v>2</v>
      </c>
      <c r="E86" t="s">
        <v>3</v>
      </c>
      <c r="F86" s="3" t="s">
        <v>5</v>
      </c>
      <c r="G86" s="3" t="s">
        <v>5</v>
      </c>
      <c r="H86" s="4" t="s">
        <v>5</v>
      </c>
      <c r="I86" s="4" t="s">
        <v>5</v>
      </c>
      <c r="J86" s="4" t="s">
        <v>5</v>
      </c>
      <c r="K86" s="4" t="s">
        <v>5</v>
      </c>
      <c r="L86" s="4" t="s">
        <v>5</v>
      </c>
      <c r="M86" s="4" t="s">
        <v>5</v>
      </c>
      <c r="N86" s="4" t="s">
        <v>5</v>
      </c>
      <c r="O86" s="4" t="s">
        <v>5</v>
      </c>
      <c r="P86" s="4" t="s">
        <v>5</v>
      </c>
      <c r="Q86" s="4" t="s">
        <v>5</v>
      </c>
      <c r="R86" s="4" t="s">
        <v>5</v>
      </c>
      <c r="S86" s="4" t="s">
        <v>5</v>
      </c>
      <c r="T86" s="4" t="s">
        <v>5</v>
      </c>
      <c r="U86" s="18"/>
      <c r="V86" s="4"/>
    </row>
    <row r="87" spans="1:22">
      <c r="A87" s="22">
        <v>83</v>
      </c>
      <c r="B87" t="s">
        <v>132</v>
      </c>
      <c r="C87" t="s">
        <v>53</v>
      </c>
      <c r="D87" t="s">
        <v>2</v>
      </c>
      <c r="E87" t="s">
        <v>3</v>
      </c>
      <c r="F87" s="3">
        <v>207</v>
      </c>
      <c r="G87" s="3">
        <v>218</v>
      </c>
      <c r="H87" s="4">
        <v>222</v>
      </c>
      <c r="I87" s="4">
        <v>229</v>
      </c>
      <c r="J87" s="4">
        <v>241</v>
      </c>
      <c r="K87" s="4">
        <v>252</v>
      </c>
      <c r="L87" s="4">
        <v>276</v>
      </c>
      <c r="M87" s="4">
        <v>302</v>
      </c>
      <c r="N87" s="4">
        <v>301</v>
      </c>
      <c r="O87" s="4">
        <v>262</v>
      </c>
      <c r="P87" s="4">
        <v>259</v>
      </c>
      <c r="Q87" s="4">
        <v>249</v>
      </c>
      <c r="R87" s="4">
        <v>247</v>
      </c>
      <c r="S87" s="4">
        <v>249</v>
      </c>
      <c r="T87" s="4">
        <v>235</v>
      </c>
      <c r="U87" s="18">
        <f t="shared" si="3"/>
        <v>-5.6224899598393563</v>
      </c>
      <c r="V87" s="4">
        <f t="shared" si="2"/>
        <v>-14</v>
      </c>
    </row>
    <row r="88" spans="1:22">
      <c r="A88" s="22">
        <v>84</v>
      </c>
      <c r="B88" t="s">
        <v>132</v>
      </c>
      <c r="C88" t="s">
        <v>176</v>
      </c>
      <c r="D88" t="s">
        <v>2</v>
      </c>
      <c r="E88" t="s">
        <v>3</v>
      </c>
      <c r="F88" s="3" t="s">
        <v>5</v>
      </c>
      <c r="G88" s="3" t="s">
        <v>5</v>
      </c>
      <c r="H88" s="4" t="s">
        <v>5</v>
      </c>
      <c r="I88" s="4" t="s">
        <v>5</v>
      </c>
      <c r="J88" s="4" t="s">
        <v>5</v>
      </c>
      <c r="K88" s="4" t="s">
        <v>5</v>
      </c>
      <c r="L88" s="4" t="s">
        <v>5</v>
      </c>
      <c r="M88" s="4" t="s">
        <v>4</v>
      </c>
      <c r="N88" s="4" t="s">
        <v>4</v>
      </c>
      <c r="O88" s="4" t="s">
        <v>5</v>
      </c>
      <c r="P88" s="4" t="s">
        <v>5</v>
      </c>
      <c r="Q88" s="4" t="s">
        <v>5</v>
      </c>
      <c r="R88" s="4" t="s">
        <v>5</v>
      </c>
      <c r="S88" s="4" t="s">
        <v>5</v>
      </c>
      <c r="T88" s="4" t="s">
        <v>5</v>
      </c>
      <c r="U88" s="18"/>
      <c r="V88" s="4"/>
    </row>
    <row r="89" spans="1:22">
      <c r="A89" s="22">
        <v>85</v>
      </c>
      <c r="B89" t="s">
        <v>132</v>
      </c>
      <c r="C89" t="s">
        <v>54</v>
      </c>
      <c r="D89" t="s">
        <v>2</v>
      </c>
      <c r="E89" t="s">
        <v>3</v>
      </c>
      <c r="F89" s="3" t="s">
        <v>5</v>
      </c>
      <c r="G89" s="3" t="s">
        <v>5</v>
      </c>
      <c r="H89" s="4" t="s">
        <v>5</v>
      </c>
      <c r="I89" s="4" t="s">
        <v>5</v>
      </c>
      <c r="J89" s="4" t="s">
        <v>5</v>
      </c>
      <c r="K89" s="4" t="s">
        <v>5</v>
      </c>
      <c r="L89" s="4" t="s">
        <v>5</v>
      </c>
      <c r="M89" s="4" t="s">
        <v>5</v>
      </c>
      <c r="N89" s="4" t="s">
        <v>5</v>
      </c>
      <c r="O89" s="4" t="s">
        <v>5</v>
      </c>
      <c r="P89" s="4" t="s">
        <v>5</v>
      </c>
      <c r="Q89" s="4" t="s">
        <v>5</v>
      </c>
      <c r="R89" s="4" t="s">
        <v>5</v>
      </c>
      <c r="S89" s="4" t="s">
        <v>5</v>
      </c>
      <c r="T89" s="4" t="s">
        <v>5</v>
      </c>
      <c r="U89" s="18"/>
      <c r="V89" s="4"/>
    </row>
    <row r="90" spans="1:22">
      <c r="A90" s="22">
        <v>86</v>
      </c>
      <c r="B90" t="s">
        <v>132</v>
      </c>
      <c r="C90" t="s">
        <v>55</v>
      </c>
      <c r="D90" t="s">
        <v>2</v>
      </c>
      <c r="E90" t="s">
        <v>3</v>
      </c>
      <c r="F90" s="3">
        <v>1</v>
      </c>
      <c r="G90" s="3">
        <v>1</v>
      </c>
      <c r="H90" s="4">
        <v>1</v>
      </c>
      <c r="I90" s="4">
        <v>2</v>
      </c>
      <c r="J90" s="4">
        <v>2</v>
      </c>
      <c r="K90" s="4">
        <v>2</v>
      </c>
      <c r="L90" s="4">
        <v>3</v>
      </c>
      <c r="M90" s="4">
        <v>11</v>
      </c>
      <c r="N90" s="4">
        <v>11</v>
      </c>
      <c r="O90" s="4">
        <v>10</v>
      </c>
      <c r="P90" s="4">
        <v>13</v>
      </c>
      <c r="Q90" s="4">
        <v>14</v>
      </c>
      <c r="R90" s="4">
        <v>14</v>
      </c>
      <c r="S90" s="4">
        <v>6</v>
      </c>
      <c r="T90" s="4">
        <v>6</v>
      </c>
      <c r="U90" s="18">
        <f t="shared" si="3"/>
        <v>0</v>
      </c>
      <c r="V90" s="4">
        <f t="shared" si="2"/>
        <v>0</v>
      </c>
    </row>
    <row r="91" spans="1:22">
      <c r="A91" s="22">
        <v>87</v>
      </c>
      <c r="B91" t="s">
        <v>132</v>
      </c>
      <c r="C91" t="s">
        <v>56</v>
      </c>
      <c r="D91" t="s">
        <v>2</v>
      </c>
      <c r="E91" t="s">
        <v>3</v>
      </c>
      <c r="F91" s="3" t="s">
        <v>5</v>
      </c>
      <c r="G91" s="3" t="s">
        <v>5</v>
      </c>
      <c r="H91" s="4" t="s">
        <v>5</v>
      </c>
      <c r="I91" s="4" t="s">
        <v>5</v>
      </c>
      <c r="J91" s="4" t="s">
        <v>5</v>
      </c>
      <c r="K91" s="4" t="s">
        <v>5</v>
      </c>
      <c r="L91" s="4" t="s">
        <v>5</v>
      </c>
      <c r="M91" s="4" t="s">
        <v>5</v>
      </c>
      <c r="N91" s="4" t="s">
        <v>5</v>
      </c>
      <c r="O91" s="4" t="s">
        <v>5</v>
      </c>
      <c r="P91" s="4" t="s">
        <v>5</v>
      </c>
      <c r="Q91" s="4" t="s">
        <v>5</v>
      </c>
      <c r="R91" s="4" t="s">
        <v>5</v>
      </c>
      <c r="S91" s="4" t="s">
        <v>5</v>
      </c>
      <c r="T91" s="4" t="s">
        <v>5</v>
      </c>
      <c r="U91" s="18"/>
      <c r="V91" s="4"/>
    </row>
    <row r="92" spans="1:22">
      <c r="A92" s="22">
        <v>88</v>
      </c>
      <c r="B92" t="s">
        <v>132</v>
      </c>
      <c r="C92" t="s">
        <v>177</v>
      </c>
      <c r="D92" t="s">
        <v>2</v>
      </c>
      <c r="E92" t="s">
        <v>3</v>
      </c>
      <c r="F92" s="3">
        <v>1</v>
      </c>
      <c r="G92" s="3">
        <v>2</v>
      </c>
      <c r="H92" s="4">
        <v>2</v>
      </c>
      <c r="I92" s="4">
        <v>2</v>
      </c>
      <c r="J92" s="4">
        <v>2</v>
      </c>
      <c r="K92" s="4">
        <v>1</v>
      </c>
      <c r="L92" s="4">
        <v>1</v>
      </c>
      <c r="M92" s="4">
        <v>1</v>
      </c>
      <c r="N92" s="4">
        <v>1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18"/>
      <c r="V92" s="4">
        <f t="shared" si="2"/>
        <v>0</v>
      </c>
    </row>
    <row r="93" spans="1:22">
      <c r="A93" s="22">
        <v>89</v>
      </c>
      <c r="B93" t="s">
        <v>132</v>
      </c>
      <c r="C93" t="s">
        <v>178</v>
      </c>
      <c r="D93" t="s">
        <v>2</v>
      </c>
      <c r="E93" t="s">
        <v>3</v>
      </c>
      <c r="F93" s="3" t="s">
        <v>5</v>
      </c>
      <c r="G93" s="3" t="s">
        <v>5</v>
      </c>
      <c r="H93" s="4" t="s">
        <v>5</v>
      </c>
      <c r="I93" s="4" t="s">
        <v>5</v>
      </c>
      <c r="J93" s="4" t="s">
        <v>5</v>
      </c>
      <c r="K93" s="4" t="s">
        <v>5</v>
      </c>
      <c r="L93" s="4" t="s">
        <v>5</v>
      </c>
      <c r="M93" s="4" t="s">
        <v>5</v>
      </c>
      <c r="N93" s="4" t="s">
        <v>5</v>
      </c>
      <c r="O93" s="4" t="s">
        <v>5</v>
      </c>
      <c r="P93" s="4" t="s">
        <v>5</v>
      </c>
      <c r="Q93" s="4" t="s">
        <v>5</v>
      </c>
      <c r="R93" s="4" t="s">
        <v>5</v>
      </c>
      <c r="S93" s="4" t="s">
        <v>5</v>
      </c>
      <c r="T93" s="4" t="s">
        <v>5</v>
      </c>
      <c r="U93" s="18"/>
      <c r="V93" s="4"/>
    </row>
    <row r="94" spans="1:22">
      <c r="A94" s="22">
        <v>90</v>
      </c>
      <c r="B94" t="s">
        <v>132</v>
      </c>
      <c r="C94" t="s">
        <v>179</v>
      </c>
      <c r="D94" t="s">
        <v>2</v>
      </c>
      <c r="E94" t="s">
        <v>3</v>
      </c>
      <c r="F94" s="3" t="s">
        <v>5</v>
      </c>
      <c r="G94" s="3" t="s">
        <v>5</v>
      </c>
      <c r="H94" s="4" t="s">
        <v>5</v>
      </c>
      <c r="I94" s="4" t="s">
        <v>5</v>
      </c>
      <c r="J94" s="4" t="s">
        <v>5</v>
      </c>
      <c r="K94" s="4" t="s">
        <v>5</v>
      </c>
      <c r="L94" s="4" t="s">
        <v>5</v>
      </c>
      <c r="M94" s="4" t="s">
        <v>5</v>
      </c>
      <c r="N94" s="4" t="s">
        <v>5</v>
      </c>
      <c r="O94" s="4" t="s">
        <v>5</v>
      </c>
      <c r="P94" s="4" t="s">
        <v>5</v>
      </c>
      <c r="Q94" s="4" t="s">
        <v>5</v>
      </c>
      <c r="R94" s="4" t="s">
        <v>5</v>
      </c>
      <c r="S94" s="4" t="s">
        <v>5</v>
      </c>
      <c r="T94" s="4" t="s">
        <v>5</v>
      </c>
      <c r="U94" s="18"/>
      <c r="V94" s="4"/>
    </row>
    <row r="95" spans="1:22">
      <c r="A95" s="22">
        <v>91</v>
      </c>
      <c r="B95" t="s">
        <v>132</v>
      </c>
      <c r="C95" t="s">
        <v>180</v>
      </c>
      <c r="D95" t="s">
        <v>2</v>
      </c>
      <c r="E95" t="s">
        <v>3</v>
      </c>
      <c r="F95" s="3" t="s">
        <v>5</v>
      </c>
      <c r="G95" s="3" t="s">
        <v>5</v>
      </c>
      <c r="H95" s="4" t="s">
        <v>5</v>
      </c>
      <c r="I95" s="4" t="s">
        <v>5</v>
      </c>
      <c r="J95" s="4" t="s">
        <v>5</v>
      </c>
      <c r="K95" s="4" t="s">
        <v>5</v>
      </c>
      <c r="L95" s="4" t="s">
        <v>5</v>
      </c>
      <c r="M95" s="4" t="s">
        <v>5</v>
      </c>
      <c r="N95" s="4" t="s">
        <v>5</v>
      </c>
      <c r="O95" s="4" t="s">
        <v>5</v>
      </c>
      <c r="P95" s="4" t="s">
        <v>5</v>
      </c>
      <c r="Q95" s="4" t="s">
        <v>5</v>
      </c>
      <c r="R95" s="4" t="s">
        <v>5</v>
      </c>
      <c r="S95" s="4" t="s">
        <v>5</v>
      </c>
      <c r="T95" s="4" t="s">
        <v>5</v>
      </c>
      <c r="U95" s="18"/>
      <c r="V95" s="4"/>
    </row>
    <row r="96" spans="1:22">
      <c r="A96" s="22">
        <v>92</v>
      </c>
      <c r="B96" t="s">
        <v>132</v>
      </c>
      <c r="C96" t="s">
        <v>181</v>
      </c>
      <c r="D96" t="s">
        <v>2</v>
      </c>
      <c r="E96" t="s">
        <v>3</v>
      </c>
      <c r="F96" s="3" t="s">
        <v>5</v>
      </c>
      <c r="G96" s="3" t="s">
        <v>5</v>
      </c>
      <c r="H96" s="4" t="s">
        <v>5</v>
      </c>
      <c r="I96" s="4" t="s">
        <v>5</v>
      </c>
      <c r="J96" s="4" t="s">
        <v>5</v>
      </c>
      <c r="K96" s="4" t="s">
        <v>5</v>
      </c>
      <c r="L96" s="4" t="s">
        <v>5</v>
      </c>
      <c r="M96" s="4" t="s">
        <v>5</v>
      </c>
      <c r="N96" s="4" t="s">
        <v>5</v>
      </c>
      <c r="O96" s="4" t="s">
        <v>5</v>
      </c>
      <c r="P96" s="4" t="s">
        <v>5</v>
      </c>
      <c r="Q96" s="4" t="s">
        <v>5</v>
      </c>
      <c r="R96" s="4" t="s">
        <v>5</v>
      </c>
      <c r="S96" s="4" t="s">
        <v>5</v>
      </c>
      <c r="T96" s="4" t="s">
        <v>5</v>
      </c>
      <c r="U96" s="18"/>
      <c r="V96" s="4"/>
    </row>
    <row r="97" spans="1:22">
      <c r="A97" s="22">
        <v>93</v>
      </c>
      <c r="B97" t="s">
        <v>132</v>
      </c>
      <c r="C97" t="s">
        <v>57</v>
      </c>
      <c r="D97" t="s">
        <v>2</v>
      </c>
      <c r="E97" t="s">
        <v>3</v>
      </c>
      <c r="F97" s="3">
        <v>2</v>
      </c>
      <c r="G97" s="3">
        <v>2</v>
      </c>
      <c r="H97" s="4">
        <v>2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18"/>
      <c r="V97" s="4">
        <f t="shared" si="2"/>
        <v>0</v>
      </c>
    </row>
    <row r="98" spans="1:22">
      <c r="A98" s="22">
        <v>94</v>
      </c>
      <c r="B98" t="s">
        <v>132</v>
      </c>
      <c r="C98" t="s">
        <v>182</v>
      </c>
      <c r="D98" t="s">
        <v>2</v>
      </c>
      <c r="E98" t="s">
        <v>3</v>
      </c>
      <c r="F98" s="3" t="s">
        <v>5</v>
      </c>
      <c r="G98" s="3" t="s">
        <v>5</v>
      </c>
      <c r="H98" s="4" t="s">
        <v>5</v>
      </c>
      <c r="I98" s="4" t="s">
        <v>5</v>
      </c>
      <c r="J98" s="4" t="s">
        <v>5</v>
      </c>
      <c r="K98" s="4" t="s">
        <v>5</v>
      </c>
      <c r="L98" s="4" t="s">
        <v>5</v>
      </c>
      <c r="M98" s="4" t="s">
        <v>5</v>
      </c>
      <c r="N98" s="4" t="s">
        <v>5</v>
      </c>
      <c r="O98" s="4" t="s">
        <v>5</v>
      </c>
      <c r="P98" s="4" t="s">
        <v>5</v>
      </c>
      <c r="Q98" s="4" t="s">
        <v>5</v>
      </c>
      <c r="R98" s="4" t="s">
        <v>5</v>
      </c>
      <c r="S98" s="4" t="s">
        <v>5</v>
      </c>
      <c r="T98" s="4" t="s">
        <v>5</v>
      </c>
      <c r="U98" s="18"/>
      <c r="V98" s="4"/>
    </row>
    <row r="99" spans="1:22">
      <c r="A99" s="22">
        <v>95</v>
      </c>
      <c r="B99" t="s">
        <v>132</v>
      </c>
      <c r="C99" t="s">
        <v>58</v>
      </c>
      <c r="D99" t="s">
        <v>2</v>
      </c>
      <c r="E99" t="s">
        <v>3</v>
      </c>
      <c r="F99" s="3" t="s">
        <v>4</v>
      </c>
      <c r="G99" s="3">
        <v>0</v>
      </c>
      <c r="H99" s="4">
        <v>0</v>
      </c>
      <c r="I99" s="4">
        <v>0</v>
      </c>
      <c r="J99" s="4">
        <v>0</v>
      </c>
      <c r="K99" s="4" t="s">
        <v>5</v>
      </c>
      <c r="L99" s="4" t="s">
        <v>5</v>
      </c>
      <c r="M99" s="4" t="s">
        <v>5</v>
      </c>
      <c r="N99" s="4" t="s">
        <v>5</v>
      </c>
      <c r="O99" s="4" t="s">
        <v>5</v>
      </c>
      <c r="P99" s="4" t="s">
        <v>4</v>
      </c>
      <c r="Q99" s="4" t="s">
        <v>4</v>
      </c>
      <c r="R99" s="4" t="s">
        <v>4</v>
      </c>
      <c r="S99" s="4" t="s">
        <v>4</v>
      </c>
      <c r="T99" s="4" t="s">
        <v>4</v>
      </c>
      <c r="U99" s="18"/>
      <c r="V99" s="4"/>
    </row>
    <row r="100" spans="1:22">
      <c r="A100" s="22">
        <v>96</v>
      </c>
      <c r="B100" t="s">
        <v>132</v>
      </c>
      <c r="C100" t="s">
        <v>183</v>
      </c>
      <c r="D100" t="s">
        <v>2</v>
      </c>
      <c r="E100" t="s">
        <v>3</v>
      </c>
      <c r="F100" s="3" t="s">
        <v>4</v>
      </c>
      <c r="G100" s="3" t="s">
        <v>5</v>
      </c>
      <c r="H100" s="4" t="s">
        <v>5</v>
      </c>
      <c r="I100" s="4" t="s">
        <v>5</v>
      </c>
      <c r="J100" s="4" t="s">
        <v>5</v>
      </c>
      <c r="K100" s="4" t="s">
        <v>5</v>
      </c>
      <c r="L100" s="4" t="s">
        <v>5</v>
      </c>
      <c r="M100" s="4" t="s">
        <v>5</v>
      </c>
      <c r="N100" s="4" t="s">
        <v>5</v>
      </c>
      <c r="O100" s="4" t="s">
        <v>5</v>
      </c>
      <c r="P100" s="4" t="s">
        <v>5</v>
      </c>
      <c r="Q100" s="4" t="s">
        <v>5</v>
      </c>
      <c r="R100" s="4" t="s">
        <v>5</v>
      </c>
      <c r="S100" s="4" t="s">
        <v>5</v>
      </c>
      <c r="T100" s="4" t="s">
        <v>5</v>
      </c>
      <c r="U100" s="18"/>
      <c r="V100" s="4"/>
    </row>
    <row r="101" spans="1:22">
      <c r="A101" s="22">
        <v>97</v>
      </c>
      <c r="B101" t="s">
        <v>132</v>
      </c>
      <c r="C101" t="s">
        <v>184</v>
      </c>
      <c r="D101" t="s">
        <v>2</v>
      </c>
      <c r="E101" t="s">
        <v>3</v>
      </c>
      <c r="F101" s="3" t="s">
        <v>5</v>
      </c>
      <c r="G101" s="3" t="s">
        <v>5</v>
      </c>
      <c r="H101" s="4" t="s">
        <v>5</v>
      </c>
      <c r="I101" s="4" t="s">
        <v>5</v>
      </c>
      <c r="J101" s="4" t="s">
        <v>5</v>
      </c>
      <c r="K101" s="4" t="s">
        <v>5</v>
      </c>
      <c r="L101" s="4" t="s">
        <v>5</v>
      </c>
      <c r="M101" s="4" t="s">
        <v>5</v>
      </c>
      <c r="N101" s="4" t="s">
        <v>5</v>
      </c>
      <c r="O101" s="4" t="s">
        <v>5</v>
      </c>
      <c r="P101" s="4" t="s">
        <v>5</v>
      </c>
      <c r="Q101" s="4" t="s">
        <v>5</v>
      </c>
      <c r="R101" s="4" t="s">
        <v>5</v>
      </c>
      <c r="S101" s="4" t="s">
        <v>5</v>
      </c>
      <c r="T101" s="4" t="s">
        <v>5</v>
      </c>
      <c r="U101" s="18"/>
      <c r="V101" s="4"/>
    </row>
    <row r="102" spans="1:22">
      <c r="A102" s="22">
        <v>98</v>
      </c>
      <c r="B102" t="s">
        <v>132</v>
      </c>
      <c r="C102" t="s">
        <v>185</v>
      </c>
      <c r="D102" t="s">
        <v>2</v>
      </c>
      <c r="E102" t="s">
        <v>3</v>
      </c>
      <c r="F102" s="3" t="s">
        <v>5</v>
      </c>
      <c r="G102" s="3" t="s">
        <v>5</v>
      </c>
      <c r="H102" s="4" t="s">
        <v>5</v>
      </c>
      <c r="I102" s="4" t="s">
        <v>5</v>
      </c>
      <c r="J102" s="4" t="s">
        <v>5</v>
      </c>
      <c r="K102" s="4" t="s">
        <v>5</v>
      </c>
      <c r="L102" s="4" t="s">
        <v>5</v>
      </c>
      <c r="M102" s="4" t="s">
        <v>5</v>
      </c>
      <c r="N102" s="4" t="s">
        <v>5</v>
      </c>
      <c r="O102" s="4" t="s">
        <v>5</v>
      </c>
      <c r="P102" s="4" t="s">
        <v>5</v>
      </c>
      <c r="Q102" s="4" t="s">
        <v>5</v>
      </c>
      <c r="R102" s="4" t="s">
        <v>5</v>
      </c>
      <c r="S102" s="4" t="s">
        <v>5</v>
      </c>
      <c r="T102" s="4" t="s">
        <v>5</v>
      </c>
      <c r="U102" s="18"/>
      <c r="V102" s="4"/>
    </row>
    <row r="103" spans="1:22">
      <c r="A103" s="22">
        <v>99</v>
      </c>
      <c r="B103" t="s">
        <v>132</v>
      </c>
      <c r="C103" t="s">
        <v>59</v>
      </c>
      <c r="D103" t="s">
        <v>2</v>
      </c>
      <c r="E103" t="s">
        <v>3</v>
      </c>
      <c r="F103" s="3">
        <v>2</v>
      </c>
      <c r="G103" s="3">
        <v>2</v>
      </c>
      <c r="H103" s="4">
        <v>5</v>
      </c>
      <c r="I103" s="4">
        <v>5</v>
      </c>
      <c r="J103" s="4">
        <v>6</v>
      </c>
      <c r="K103" s="4">
        <v>9</v>
      </c>
      <c r="L103" s="4">
        <v>13</v>
      </c>
      <c r="M103" s="4">
        <v>13</v>
      </c>
      <c r="N103" s="4">
        <v>15</v>
      </c>
      <c r="O103" s="4">
        <v>17</v>
      </c>
      <c r="P103" s="4">
        <v>16</v>
      </c>
      <c r="Q103" s="4">
        <v>17</v>
      </c>
      <c r="R103" s="4">
        <v>16</v>
      </c>
      <c r="S103" s="4">
        <v>15</v>
      </c>
      <c r="T103" s="4">
        <v>15</v>
      </c>
      <c r="U103" s="18">
        <f t="shared" si="3"/>
        <v>0</v>
      </c>
      <c r="V103" s="4">
        <f t="shared" si="2"/>
        <v>0</v>
      </c>
    </row>
    <row r="104" spans="1:22">
      <c r="A104" s="22">
        <v>100</v>
      </c>
      <c r="B104" t="s">
        <v>132</v>
      </c>
      <c r="C104" t="s">
        <v>186</v>
      </c>
      <c r="D104" t="s">
        <v>2</v>
      </c>
      <c r="E104" t="s">
        <v>3</v>
      </c>
      <c r="F104" s="3" t="s">
        <v>5</v>
      </c>
      <c r="G104" s="3" t="s">
        <v>5</v>
      </c>
      <c r="H104" s="4" t="s">
        <v>5</v>
      </c>
      <c r="I104" s="4" t="s">
        <v>5</v>
      </c>
      <c r="J104" s="4" t="s">
        <v>5</v>
      </c>
      <c r="K104" s="4" t="s">
        <v>5</v>
      </c>
      <c r="L104" s="4" t="s">
        <v>5</v>
      </c>
      <c r="M104" s="4" t="s">
        <v>5</v>
      </c>
      <c r="N104" s="4" t="s">
        <v>5</v>
      </c>
      <c r="O104" s="4" t="s">
        <v>5</v>
      </c>
      <c r="P104" s="4" t="s">
        <v>5</v>
      </c>
      <c r="Q104" s="4" t="s">
        <v>5</v>
      </c>
      <c r="R104" s="4" t="s">
        <v>5</v>
      </c>
      <c r="S104" s="4" t="s">
        <v>5</v>
      </c>
      <c r="T104" s="4" t="s">
        <v>5</v>
      </c>
      <c r="U104" s="18"/>
      <c r="V104" s="4"/>
    </row>
    <row r="105" spans="1:22">
      <c r="A105" s="22">
        <v>101</v>
      </c>
      <c r="B105" t="s">
        <v>132</v>
      </c>
      <c r="C105" t="s">
        <v>60</v>
      </c>
      <c r="D105" t="s">
        <v>2</v>
      </c>
      <c r="E105" t="s">
        <v>3</v>
      </c>
      <c r="F105" s="3" t="s">
        <v>5</v>
      </c>
      <c r="G105" s="3" t="s">
        <v>5</v>
      </c>
      <c r="H105" s="4" t="s">
        <v>5</v>
      </c>
      <c r="I105" s="4" t="s">
        <v>5</v>
      </c>
      <c r="J105" s="4" t="s">
        <v>5</v>
      </c>
      <c r="K105" s="4" t="s">
        <v>5</v>
      </c>
      <c r="L105" s="4" t="s">
        <v>5</v>
      </c>
      <c r="M105" s="4" t="s">
        <v>5</v>
      </c>
      <c r="N105" s="4" t="s">
        <v>5</v>
      </c>
      <c r="O105" s="4" t="s">
        <v>5</v>
      </c>
      <c r="P105" s="4" t="s">
        <v>5</v>
      </c>
      <c r="Q105" s="4" t="s">
        <v>5</v>
      </c>
      <c r="R105" s="4" t="s">
        <v>5</v>
      </c>
      <c r="S105" s="4" t="s">
        <v>5</v>
      </c>
      <c r="T105" s="4" t="s">
        <v>5</v>
      </c>
      <c r="U105" s="18"/>
      <c r="V105" s="4"/>
    </row>
    <row r="106" spans="1:22">
      <c r="A106" s="22">
        <v>102</v>
      </c>
      <c r="B106" t="s">
        <v>132</v>
      </c>
      <c r="C106" t="s">
        <v>61</v>
      </c>
      <c r="D106" t="s">
        <v>2</v>
      </c>
      <c r="E106" t="s">
        <v>3</v>
      </c>
      <c r="F106" s="3" t="s">
        <v>4</v>
      </c>
      <c r="G106" s="3" t="s">
        <v>4</v>
      </c>
      <c r="H106" s="4" t="s">
        <v>4</v>
      </c>
      <c r="I106" s="4" t="s">
        <v>4</v>
      </c>
      <c r="J106" s="4" t="s">
        <v>4</v>
      </c>
      <c r="K106" s="4" t="s">
        <v>4</v>
      </c>
      <c r="L106" s="4" t="s">
        <v>4</v>
      </c>
      <c r="M106" s="4" t="s">
        <v>4</v>
      </c>
      <c r="N106" s="4" t="s">
        <v>4</v>
      </c>
      <c r="O106" s="4" t="s">
        <v>4</v>
      </c>
      <c r="P106" s="4" t="s">
        <v>5</v>
      </c>
      <c r="Q106" s="4">
        <v>0</v>
      </c>
      <c r="R106" s="4">
        <v>0</v>
      </c>
      <c r="S106" s="4">
        <v>0</v>
      </c>
      <c r="T106" s="4">
        <v>0</v>
      </c>
      <c r="U106" s="18"/>
      <c r="V106" s="4">
        <f t="shared" si="2"/>
        <v>0</v>
      </c>
    </row>
    <row r="107" spans="1:22">
      <c r="A107" s="22">
        <v>103</v>
      </c>
      <c r="B107" t="s">
        <v>132</v>
      </c>
      <c r="C107" t="s">
        <v>187</v>
      </c>
      <c r="D107" t="s">
        <v>2</v>
      </c>
      <c r="E107" t="s">
        <v>3</v>
      </c>
      <c r="F107" s="3" t="s">
        <v>5</v>
      </c>
      <c r="G107" s="3" t="s">
        <v>5</v>
      </c>
      <c r="H107" s="4" t="s">
        <v>5</v>
      </c>
      <c r="I107" s="4" t="s">
        <v>5</v>
      </c>
      <c r="J107" s="4" t="s">
        <v>5</v>
      </c>
      <c r="K107" s="4" t="s">
        <v>5</v>
      </c>
      <c r="L107" s="4" t="s">
        <v>5</v>
      </c>
      <c r="M107" s="4" t="s">
        <v>5</v>
      </c>
      <c r="N107" s="4" t="s">
        <v>5</v>
      </c>
      <c r="O107" s="4" t="s">
        <v>5</v>
      </c>
      <c r="P107" s="4" t="s">
        <v>5</v>
      </c>
      <c r="Q107" s="4" t="s">
        <v>5</v>
      </c>
      <c r="R107" s="4" t="s">
        <v>5</v>
      </c>
      <c r="S107" s="4" t="s">
        <v>5</v>
      </c>
      <c r="T107" s="4" t="s">
        <v>5</v>
      </c>
      <c r="U107" s="18"/>
      <c r="V107" s="4"/>
    </row>
    <row r="108" spans="1:22">
      <c r="A108" s="22">
        <v>104</v>
      </c>
      <c r="B108" t="s">
        <v>132</v>
      </c>
      <c r="C108" t="s">
        <v>62</v>
      </c>
      <c r="D108" t="s">
        <v>2</v>
      </c>
      <c r="E108" t="s">
        <v>3</v>
      </c>
      <c r="F108" s="3">
        <v>1</v>
      </c>
      <c r="G108" s="3">
        <v>1</v>
      </c>
      <c r="H108" s="4" t="s">
        <v>4</v>
      </c>
      <c r="I108" s="4">
        <v>2</v>
      </c>
      <c r="J108" s="4">
        <v>2</v>
      </c>
      <c r="K108" s="4" t="s">
        <v>4</v>
      </c>
      <c r="L108" s="4">
        <v>3</v>
      </c>
      <c r="M108" s="4">
        <v>5</v>
      </c>
      <c r="N108" s="4">
        <v>6</v>
      </c>
      <c r="O108" s="4">
        <v>6</v>
      </c>
      <c r="P108" s="4">
        <v>5</v>
      </c>
      <c r="Q108" s="4">
        <v>5</v>
      </c>
      <c r="R108" s="4">
        <v>5</v>
      </c>
      <c r="S108" s="4">
        <v>6</v>
      </c>
      <c r="T108" s="4">
        <v>6</v>
      </c>
      <c r="U108" s="18">
        <f t="shared" si="3"/>
        <v>0</v>
      </c>
      <c r="V108" s="4">
        <f t="shared" si="2"/>
        <v>0</v>
      </c>
    </row>
    <row r="109" spans="1:22">
      <c r="A109" s="22">
        <v>105</v>
      </c>
      <c r="B109" t="s">
        <v>132</v>
      </c>
      <c r="C109" t="s">
        <v>266</v>
      </c>
      <c r="D109" t="s">
        <v>2</v>
      </c>
      <c r="E109" t="s">
        <v>6</v>
      </c>
      <c r="F109" s="3">
        <v>1567</v>
      </c>
      <c r="G109" s="3">
        <v>1642</v>
      </c>
      <c r="H109" s="4">
        <v>1682</v>
      </c>
      <c r="I109" s="4">
        <v>1722</v>
      </c>
      <c r="J109" s="4">
        <v>1745</v>
      </c>
      <c r="K109" s="4">
        <v>1766</v>
      </c>
      <c r="L109" s="4">
        <v>1833</v>
      </c>
      <c r="M109" s="4">
        <v>1907</v>
      </c>
      <c r="N109" s="4">
        <v>1911</v>
      </c>
      <c r="O109" s="4">
        <v>1944</v>
      </c>
      <c r="P109" s="4">
        <v>1923</v>
      </c>
      <c r="Q109" s="4">
        <v>1969</v>
      </c>
      <c r="R109" s="4">
        <v>2041</v>
      </c>
      <c r="S109" s="4">
        <v>2051</v>
      </c>
      <c r="T109" s="4">
        <v>2043</v>
      </c>
      <c r="U109" s="18">
        <f t="shared" si="3"/>
        <v>-0.39005363237446034</v>
      </c>
      <c r="V109" s="4">
        <f t="shared" si="2"/>
        <v>-8</v>
      </c>
    </row>
    <row r="110" spans="1:22">
      <c r="A110" s="22">
        <v>106</v>
      </c>
      <c r="B110" t="s">
        <v>132</v>
      </c>
      <c r="C110" t="s">
        <v>63</v>
      </c>
      <c r="D110" t="s">
        <v>2</v>
      </c>
      <c r="E110" t="s">
        <v>3</v>
      </c>
      <c r="F110" s="3" t="s">
        <v>4</v>
      </c>
      <c r="G110" s="3" t="s">
        <v>4</v>
      </c>
      <c r="H110" s="4" t="s">
        <v>4</v>
      </c>
      <c r="I110" s="4" t="s">
        <v>4</v>
      </c>
      <c r="J110" s="4" t="s">
        <v>4</v>
      </c>
      <c r="K110" s="4" t="s">
        <v>4</v>
      </c>
      <c r="L110" s="4" t="s">
        <v>4</v>
      </c>
      <c r="M110" s="4" t="s">
        <v>4</v>
      </c>
      <c r="N110" s="4" t="s">
        <v>4</v>
      </c>
      <c r="O110" s="4" t="s">
        <v>4</v>
      </c>
      <c r="P110" s="4" t="s">
        <v>4</v>
      </c>
      <c r="Q110" s="4" t="s">
        <v>4</v>
      </c>
      <c r="R110" s="4" t="s">
        <v>4</v>
      </c>
      <c r="S110" s="4" t="s">
        <v>4</v>
      </c>
      <c r="T110" s="4" t="s">
        <v>4</v>
      </c>
      <c r="U110" s="18"/>
      <c r="V110" s="4"/>
    </row>
    <row r="111" spans="1:22">
      <c r="A111" s="22">
        <v>107</v>
      </c>
      <c r="B111" t="s">
        <v>132</v>
      </c>
      <c r="C111" t="s">
        <v>64</v>
      </c>
      <c r="D111" t="s">
        <v>2</v>
      </c>
      <c r="E111" t="s">
        <v>3</v>
      </c>
      <c r="F111" s="3">
        <v>25</v>
      </c>
      <c r="G111" s="3">
        <v>27</v>
      </c>
      <c r="H111" s="4">
        <v>28</v>
      </c>
      <c r="I111" s="4">
        <v>31</v>
      </c>
      <c r="J111" s="4">
        <v>27</v>
      </c>
      <c r="K111" s="4">
        <v>27</v>
      </c>
      <c r="L111" s="4">
        <v>18</v>
      </c>
      <c r="M111" s="4">
        <v>19</v>
      </c>
      <c r="N111" s="4">
        <v>27</v>
      </c>
      <c r="O111" s="4">
        <v>23</v>
      </c>
      <c r="P111" s="4">
        <v>34</v>
      </c>
      <c r="Q111" s="4">
        <v>36</v>
      </c>
      <c r="R111" s="4">
        <v>32</v>
      </c>
      <c r="S111" s="4">
        <v>37</v>
      </c>
      <c r="T111" s="4">
        <v>42</v>
      </c>
      <c r="U111" s="18">
        <f t="shared" si="3"/>
        <v>13.513513513513516</v>
      </c>
      <c r="V111" s="4">
        <f t="shared" si="2"/>
        <v>5</v>
      </c>
    </row>
    <row r="112" spans="1:22">
      <c r="A112" s="22">
        <v>108</v>
      </c>
      <c r="B112" t="s">
        <v>132</v>
      </c>
      <c r="C112" t="s">
        <v>65</v>
      </c>
      <c r="D112" t="s">
        <v>2</v>
      </c>
      <c r="E112" t="s">
        <v>3</v>
      </c>
      <c r="F112" s="3">
        <v>4</v>
      </c>
      <c r="G112" s="3">
        <v>4</v>
      </c>
      <c r="H112" s="4">
        <v>4</v>
      </c>
      <c r="I112" s="4">
        <v>4</v>
      </c>
      <c r="J112" s="4">
        <v>4</v>
      </c>
      <c r="K112" s="4">
        <v>4</v>
      </c>
      <c r="L112" s="4">
        <v>4</v>
      </c>
      <c r="M112" s="4">
        <v>5</v>
      </c>
      <c r="N112" s="4">
        <v>5</v>
      </c>
      <c r="O112" s="4">
        <v>5</v>
      </c>
      <c r="P112" s="4">
        <v>5</v>
      </c>
      <c r="Q112" s="4">
        <v>5</v>
      </c>
      <c r="R112" s="4">
        <v>5</v>
      </c>
      <c r="S112" s="4">
        <v>5</v>
      </c>
      <c r="T112" s="4">
        <v>5</v>
      </c>
      <c r="U112" s="18">
        <f t="shared" si="3"/>
        <v>0</v>
      </c>
      <c r="V112" s="4">
        <f t="shared" si="2"/>
        <v>0</v>
      </c>
    </row>
    <row r="113" spans="1:22">
      <c r="A113" s="22">
        <v>109</v>
      </c>
      <c r="B113" t="s">
        <v>132</v>
      </c>
      <c r="C113" t="s">
        <v>66</v>
      </c>
      <c r="D113" t="s">
        <v>2</v>
      </c>
      <c r="E113" t="s">
        <v>3</v>
      </c>
      <c r="F113" s="3">
        <v>0</v>
      </c>
      <c r="G113" s="3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 t="s">
        <v>4</v>
      </c>
      <c r="R113" s="4" t="s">
        <v>4</v>
      </c>
      <c r="S113" s="4" t="s">
        <v>5</v>
      </c>
      <c r="T113" s="4" t="s">
        <v>4</v>
      </c>
      <c r="U113" s="18"/>
      <c r="V113" s="4"/>
    </row>
    <row r="114" spans="1:22">
      <c r="A114" s="22">
        <v>110</v>
      </c>
      <c r="B114" t="s">
        <v>132</v>
      </c>
      <c r="C114" t="s">
        <v>67</v>
      </c>
      <c r="D114" t="s">
        <v>2</v>
      </c>
      <c r="E114" t="s">
        <v>3</v>
      </c>
      <c r="F114" s="3">
        <v>2</v>
      </c>
      <c r="G114" s="3">
        <v>2</v>
      </c>
      <c r="H114" s="4">
        <v>3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5</v>
      </c>
      <c r="S114" s="4">
        <v>5</v>
      </c>
      <c r="T114" s="4">
        <v>5</v>
      </c>
      <c r="U114" s="18">
        <f t="shared" si="3"/>
        <v>0</v>
      </c>
      <c r="V114" s="4">
        <f t="shared" si="2"/>
        <v>0</v>
      </c>
    </row>
    <row r="115" spans="1:22">
      <c r="A115" s="22">
        <v>111</v>
      </c>
      <c r="B115" t="s">
        <v>132</v>
      </c>
      <c r="C115" t="s">
        <v>188</v>
      </c>
      <c r="D115" t="s">
        <v>2</v>
      </c>
      <c r="E115" t="s">
        <v>3</v>
      </c>
      <c r="F115" s="3" t="s">
        <v>5</v>
      </c>
      <c r="G115" s="3" t="s">
        <v>5</v>
      </c>
      <c r="H115" s="4" t="s">
        <v>5</v>
      </c>
      <c r="I115" s="4" t="s">
        <v>5</v>
      </c>
      <c r="J115" s="4" t="s">
        <v>5</v>
      </c>
      <c r="K115" s="4" t="s">
        <v>5</v>
      </c>
      <c r="L115" s="4" t="s">
        <v>5</v>
      </c>
      <c r="M115" s="4" t="s">
        <v>5</v>
      </c>
      <c r="N115" s="4" t="s">
        <v>5</v>
      </c>
      <c r="O115" s="4" t="s">
        <v>5</v>
      </c>
      <c r="P115" s="4" t="s">
        <v>5</v>
      </c>
      <c r="Q115" s="4" t="s">
        <v>5</v>
      </c>
      <c r="R115" s="4" t="s">
        <v>5</v>
      </c>
      <c r="S115" s="4" t="s">
        <v>5</v>
      </c>
      <c r="T115" s="4" t="s">
        <v>5</v>
      </c>
      <c r="U115" s="18"/>
      <c r="V115" s="4"/>
    </row>
    <row r="116" spans="1:22">
      <c r="A116" s="22">
        <v>112</v>
      </c>
      <c r="B116" t="s">
        <v>132</v>
      </c>
      <c r="C116" t="s">
        <v>189</v>
      </c>
      <c r="D116" t="s">
        <v>2</v>
      </c>
      <c r="E116" t="s">
        <v>3</v>
      </c>
      <c r="F116" s="3" t="s">
        <v>5</v>
      </c>
      <c r="G116" s="3" t="s">
        <v>5</v>
      </c>
      <c r="H116" s="4" t="s">
        <v>5</v>
      </c>
      <c r="I116" s="4" t="s">
        <v>5</v>
      </c>
      <c r="J116" s="4" t="s">
        <v>5</v>
      </c>
      <c r="K116" s="4" t="s">
        <v>5</v>
      </c>
      <c r="L116" s="4" t="s">
        <v>5</v>
      </c>
      <c r="M116" s="4" t="s">
        <v>5</v>
      </c>
      <c r="N116" s="4" t="s">
        <v>5</v>
      </c>
      <c r="O116" s="4" t="s">
        <v>5</v>
      </c>
      <c r="P116" s="4" t="s">
        <v>4</v>
      </c>
      <c r="Q116" s="4" t="s">
        <v>4</v>
      </c>
      <c r="R116" s="4" t="s">
        <v>4</v>
      </c>
      <c r="S116" s="4" t="s">
        <v>4</v>
      </c>
      <c r="T116" s="4" t="s">
        <v>4</v>
      </c>
      <c r="U116" s="18"/>
      <c r="V116" s="4"/>
    </row>
    <row r="117" spans="1:22">
      <c r="A117" s="22">
        <v>113</v>
      </c>
      <c r="B117" t="s">
        <v>132</v>
      </c>
      <c r="C117" t="s">
        <v>68</v>
      </c>
      <c r="D117" t="s">
        <v>2</v>
      </c>
      <c r="E117" t="s">
        <v>3</v>
      </c>
      <c r="F117" s="3">
        <v>0</v>
      </c>
      <c r="G117" s="3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18"/>
      <c r="V117" s="4">
        <f t="shared" si="2"/>
        <v>0</v>
      </c>
    </row>
    <row r="118" spans="1:22">
      <c r="A118" s="22">
        <v>114</v>
      </c>
      <c r="B118" t="s">
        <v>132</v>
      </c>
      <c r="C118" t="s">
        <v>190</v>
      </c>
      <c r="D118" t="s">
        <v>2</v>
      </c>
      <c r="E118" t="s">
        <v>3</v>
      </c>
      <c r="F118" s="3">
        <v>1</v>
      </c>
      <c r="G118" s="3" t="s">
        <v>5</v>
      </c>
      <c r="H118" s="4" t="s">
        <v>5</v>
      </c>
      <c r="I118" s="4" t="s">
        <v>5</v>
      </c>
      <c r="J118" s="4" t="s">
        <v>5</v>
      </c>
      <c r="K118" s="4" t="s">
        <v>4</v>
      </c>
      <c r="L118" s="4" t="s">
        <v>5</v>
      </c>
      <c r="M118" s="4" t="s">
        <v>5</v>
      </c>
      <c r="N118" s="4" t="s">
        <v>5</v>
      </c>
      <c r="O118" s="4" t="s">
        <v>5</v>
      </c>
      <c r="P118" s="4" t="s">
        <v>5</v>
      </c>
      <c r="Q118" s="4">
        <v>0</v>
      </c>
      <c r="R118" s="4">
        <v>0</v>
      </c>
      <c r="S118" s="4">
        <v>0</v>
      </c>
      <c r="T118" s="4">
        <v>0</v>
      </c>
      <c r="U118" s="18"/>
      <c r="V118" s="4">
        <f t="shared" si="2"/>
        <v>0</v>
      </c>
    </row>
    <row r="119" spans="1:22">
      <c r="A119" s="22">
        <v>115</v>
      </c>
      <c r="B119" t="s">
        <v>132</v>
      </c>
      <c r="C119" t="s">
        <v>69</v>
      </c>
      <c r="D119" t="s">
        <v>2</v>
      </c>
      <c r="E119" t="s">
        <v>3</v>
      </c>
      <c r="F119" s="3">
        <v>93</v>
      </c>
      <c r="G119" s="3">
        <v>100</v>
      </c>
      <c r="H119" s="4">
        <v>102</v>
      </c>
      <c r="I119" s="4">
        <v>102</v>
      </c>
      <c r="J119" s="4">
        <v>100</v>
      </c>
      <c r="K119" s="4">
        <v>92</v>
      </c>
      <c r="L119" s="4">
        <v>90</v>
      </c>
      <c r="M119" s="4">
        <v>86</v>
      </c>
      <c r="N119" s="4">
        <v>85</v>
      </c>
      <c r="O119" s="4">
        <v>83</v>
      </c>
      <c r="P119" s="4">
        <v>78</v>
      </c>
      <c r="Q119" s="4">
        <v>81</v>
      </c>
      <c r="R119" s="4">
        <v>84</v>
      </c>
      <c r="S119" s="4">
        <v>81</v>
      </c>
      <c r="T119" s="4">
        <v>78</v>
      </c>
      <c r="U119" s="18">
        <f t="shared" si="3"/>
        <v>-3.7037037037037095</v>
      </c>
      <c r="V119" s="4">
        <f t="shared" si="2"/>
        <v>-3</v>
      </c>
    </row>
    <row r="120" spans="1:22">
      <c r="A120" s="22">
        <v>116</v>
      </c>
      <c r="B120" t="s">
        <v>132</v>
      </c>
      <c r="C120" t="s">
        <v>70</v>
      </c>
      <c r="D120" t="s">
        <v>2</v>
      </c>
      <c r="E120" t="s">
        <v>3</v>
      </c>
      <c r="F120" s="3">
        <v>7</v>
      </c>
      <c r="G120" s="3">
        <v>8</v>
      </c>
      <c r="H120" s="4">
        <v>7</v>
      </c>
      <c r="I120" s="4">
        <v>16</v>
      </c>
      <c r="J120" s="4">
        <v>18</v>
      </c>
      <c r="K120" s="4">
        <v>19</v>
      </c>
      <c r="L120" s="4">
        <v>17</v>
      </c>
      <c r="M120" s="4">
        <v>16</v>
      </c>
      <c r="N120" s="4">
        <v>15</v>
      </c>
      <c r="O120" s="4">
        <v>15</v>
      </c>
      <c r="P120" s="4">
        <v>15</v>
      </c>
      <c r="Q120" s="4">
        <v>15</v>
      </c>
      <c r="R120" s="4">
        <v>14</v>
      </c>
      <c r="S120" s="4">
        <v>5</v>
      </c>
      <c r="T120" s="4">
        <v>5</v>
      </c>
      <c r="U120" s="18">
        <f t="shared" si="3"/>
        <v>0</v>
      </c>
      <c r="V120" s="4">
        <f t="shared" si="2"/>
        <v>0</v>
      </c>
    </row>
    <row r="121" spans="1:22">
      <c r="A121" s="22">
        <v>117</v>
      </c>
      <c r="B121" t="s">
        <v>132</v>
      </c>
      <c r="C121" t="s">
        <v>191</v>
      </c>
      <c r="D121" t="s">
        <v>2</v>
      </c>
      <c r="E121" t="s">
        <v>3</v>
      </c>
      <c r="F121" s="3" t="s">
        <v>5</v>
      </c>
      <c r="G121" s="3" t="s">
        <v>5</v>
      </c>
      <c r="H121" s="4" t="s">
        <v>5</v>
      </c>
      <c r="I121" s="4" t="s">
        <v>5</v>
      </c>
      <c r="J121" s="4" t="s">
        <v>5</v>
      </c>
      <c r="K121" s="4" t="s">
        <v>5</v>
      </c>
      <c r="L121" s="4" t="s">
        <v>5</v>
      </c>
      <c r="M121" s="4" t="s">
        <v>5</v>
      </c>
      <c r="N121" s="4" t="s">
        <v>5</v>
      </c>
      <c r="O121" s="4" t="s">
        <v>5</v>
      </c>
      <c r="P121" s="4" t="s">
        <v>5</v>
      </c>
      <c r="Q121" s="4" t="s">
        <v>5</v>
      </c>
      <c r="R121" s="4" t="s">
        <v>5</v>
      </c>
      <c r="S121" s="4" t="s">
        <v>5</v>
      </c>
      <c r="T121" s="4" t="s">
        <v>5</v>
      </c>
      <c r="U121" s="18"/>
      <c r="V121" s="4"/>
    </row>
    <row r="122" spans="1:22">
      <c r="A122" s="22">
        <v>118</v>
      </c>
      <c r="B122" t="s">
        <v>132</v>
      </c>
      <c r="C122" t="s">
        <v>71</v>
      </c>
      <c r="D122" t="s">
        <v>2</v>
      </c>
      <c r="E122" t="s">
        <v>3</v>
      </c>
      <c r="F122" s="3" t="s">
        <v>5</v>
      </c>
      <c r="G122" s="3" t="s">
        <v>5</v>
      </c>
      <c r="H122" s="4" t="s">
        <v>5</v>
      </c>
      <c r="I122" s="4" t="s">
        <v>5</v>
      </c>
      <c r="J122" s="4" t="s">
        <v>5</v>
      </c>
      <c r="K122" s="4" t="s">
        <v>5</v>
      </c>
      <c r="L122" s="4" t="s">
        <v>5</v>
      </c>
      <c r="M122" s="4" t="s">
        <v>5</v>
      </c>
      <c r="N122" s="4" t="s">
        <v>5</v>
      </c>
      <c r="O122" s="4" t="s">
        <v>5</v>
      </c>
      <c r="P122" s="4" t="s">
        <v>5</v>
      </c>
      <c r="Q122" s="4" t="s">
        <v>5</v>
      </c>
      <c r="R122" s="4" t="s">
        <v>5</v>
      </c>
      <c r="S122" s="4" t="s">
        <v>5</v>
      </c>
      <c r="T122" s="4" t="s">
        <v>5</v>
      </c>
      <c r="U122" s="18"/>
      <c r="V122" s="4"/>
    </row>
    <row r="123" spans="1:22">
      <c r="A123" s="22">
        <v>119</v>
      </c>
      <c r="B123" t="s">
        <v>132</v>
      </c>
      <c r="C123" t="s">
        <v>72</v>
      </c>
      <c r="D123" t="s">
        <v>2</v>
      </c>
      <c r="E123" t="s">
        <v>3</v>
      </c>
      <c r="F123" s="3">
        <v>50</v>
      </c>
      <c r="G123" s="3">
        <v>50</v>
      </c>
      <c r="H123" s="4">
        <v>49</v>
      </c>
      <c r="I123" s="4">
        <v>50</v>
      </c>
      <c r="J123" s="4">
        <v>51</v>
      </c>
      <c r="K123" s="4">
        <v>60</v>
      </c>
      <c r="L123" s="4">
        <v>64</v>
      </c>
      <c r="M123" s="4">
        <v>68</v>
      </c>
      <c r="N123" s="4">
        <v>71</v>
      </c>
      <c r="O123" s="4">
        <v>77</v>
      </c>
      <c r="P123" s="4">
        <v>76</v>
      </c>
      <c r="Q123" s="4">
        <v>78</v>
      </c>
      <c r="R123" s="4">
        <v>78</v>
      </c>
      <c r="S123" s="4">
        <v>78</v>
      </c>
      <c r="T123" s="4">
        <v>81</v>
      </c>
      <c r="U123" s="18">
        <f t="shared" si="3"/>
        <v>3.8461538461538538</v>
      </c>
      <c r="V123" s="4">
        <f t="shared" si="2"/>
        <v>3</v>
      </c>
    </row>
    <row r="124" spans="1:22">
      <c r="A124" s="22">
        <v>120</v>
      </c>
      <c r="B124" t="s">
        <v>132</v>
      </c>
      <c r="C124" t="s">
        <v>267</v>
      </c>
      <c r="D124" t="s">
        <v>2</v>
      </c>
      <c r="E124" t="s">
        <v>6</v>
      </c>
      <c r="F124" s="3">
        <v>140</v>
      </c>
      <c r="G124" s="3">
        <v>151</v>
      </c>
      <c r="H124" s="4">
        <v>147</v>
      </c>
      <c r="I124" s="4">
        <v>158</v>
      </c>
      <c r="J124" s="4">
        <v>165</v>
      </c>
      <c r="K124" s="4">
        <v>175</v>
      </c>
      <c r="L124" s="4">
        <v>178</v>
      </c>
      <c r="M124" s="4">
        <v>193</v>
      </c>
      <c r="N124" s="4">
        <v>197</v>
      </c>
      <c r="O124" s="4">
        <v>224</v>
      </c>
      <c r="P124" s="4">
        <v>203</v>
      </c>
      <c r="Q124" s="4">
        <v>197</v>
      </c>
      <c r="R124" s="4">
        <v>217</v>
      </c>
      <c r="S124" s="4">
        <v>223</v>
      </c>
      <c r="T124" s="4">
        <v>222</v>
      </c>
      <c r="U124" s="18">
        <f t="shared" si="3"/>
        <v>-0.44843049327354834</v>
      </c>
      <c r="V124" s="4">
        <f t="shared" si="2"/>
        <v>-1</v>
      </c>
    </row>
    <row r="125" spans="1:22">
      <c r="A125" s="22">
        <v>121</v>
      </c>
      <c r="B125" t="s">
        <v>132</v>
      </c>
      <c r="C125" t="s">
        <v>73</v>
      </c>
      <c r="D125" t="s">
        <v>2</v>
      </c>
      <c r="E125" t="s">
        <v>3</v>
      </c>
      <c r="F125" s="3" t="s">
        <v>4</v>
      </c>
      <c r="G125" s="3" t="s">
        <v>4</v>
      </c>
      <c r="H125" s="4" t="s">
        <v>4</v>
      </c>
      <c r="I125" s="4" t="s">
        <v>4</v>
      </c>
      <c r="J125" s="4" t="s">
        <v>4</v>
      </c>
      <c r="K125" s="4" t="s">
        <v>5</v>
      </c>
      <c r="L125" s="4" t="s">
        <v>4</v>
      </c>
      <c r="M125" s="4" t="s">
        <v>4</v>
      </c>
      <c r="N125" s="4" t="s">
        <v>4</v>
      </c>
      <c r="O125" s="4" t="s">
        <v>4</v>
      </c>
      <c r="P125" s="4" t="s">
        <v>4</v>
      </c>
      <c r="Q125" s="4" t="s">
        <v>4</v>
      </c>
      <c r="R125" s="4" t="s">
        <v>4</v>
      </c>
      <c r="S125" s="4" t="s">
        <v>4</v>
      </c>
      <c r="T125" s="4" t="s">
        <v>4</v>
      </c>
      <c r="U125" s="18"/>
      <c r="V125" s="4"/>
    </row>
    <row r="126" spans="1:22">
      <c r="A126" s="22">
        <v>122</v>
      </c>
      <c r="B126" t="s">
        <v>132</v>
      </c>
      <c r="C126" t="s">
        <v>192</v>
      </c>
      <c r="D126" t="s">
        <v>2</v>
      </c>
      <c r="E126" t="s">
        <v>3</v>
      </c>
      <c r="F126" s="3" t="s">
        <v>5</v>
      </c>
      <c r="G126" s="3" t="s">
        <v>5</v>
      </c>
      <c r="H126" s="4" t="s">
        <v>5</v>
      </c>
      <c r="I126" s="4" t="s">
        <v>5</v>
      </c>
      <c r="J126" s="4" t="s">
        <v>5</v>
      </c>
      <c r="K126" s="4" t="s">
        <v>5</v>
      </c>
      <c r="L126" s="4" t="s">
        <v>5</v>
      </c>
      <c r="M126" s="4" t="s">
        <v>5</v>
      </c>
      <c r="N126" s="4" t="s">
        <v>5</v>
      </c>
      <c r="O126" s="4" t="s">
        <v>5</v>
      </c>
      <c r="P126" s="4" t="s">
        <v>5</v>
      </c>
      <c r="Q126" s="4" t="s">
        <v>5</v>
      </c>
      <c r="R126" s="4" t="s">
        <v>5</v>
      </c>
      <c r="S126" s="4" t="s">
        <v>5</v>
      </c>
      <c r="T126" s="4" t="s">
        <v>5</v>
      </c>
      <c r="U126" s="18"/>
      <c r="V126" s="4"/>
    </row>
    <row r="127" spans="1:22">
      <c r="A127" s="22">
        <v>123</v>
      </c>
      <c r="B127" t="s">
        <v>132</v>
      </c>
      <c r="C127" t="s">
        <v>193</v>
      </c>
      <c r="D127" t="s">
        <v>2</v>
      </c>
      <c r="E127" t="s">
        <v>3</v>
      </c>
      <c r="F127" s="3" t="s">
        <v>4</v>
      </c>
      <c r="G127" s="3" t="s">
        <v>4</v>
      </c>
      <c r="H127" s="4" t="s">
        <v>4</v>
      </c>
      <c r="I127" s="4" t="s">
        <v>4</v>
      </c>
      <c r="J127" s="4" t="s">
        <v>4</v>
      </c>
      <c r="K127" s="4" t="s">
        <v>4</v>
      </c>
      <c r="L127" s="4" t="s">
        <v>4</v>
      </c>
      <c r="M127" s="4" t="s">
        <v>4</v>
      </c>
      <c r="N127" s="4" t="s">
        <v>4</v>
      </c>
      <c r="O127" s="4" t="s">
        <v>4</v>
      </c>
      <c r="P127" s="4" t="s">
        <v>4</v>
      </c>
      <c r="Q127" s="4" t="s">
        <v>4</v>
      </c>
      <c r="R127" s="4" t="s">
        <v>4</v>
      </c>
      <c r="S127" s="4" t="s">
        <v>4</v>
      </c>
      <c r="T127" s="4" t="s">
        <v>4</v>
      </c>
      <c r="U127" s="18"/>
      <c r="V127" s="4"/>
    </row>
    <row r="128" spans="1:22">
      <c r="A128" s="22">
        <v>124</v>
      </c>
      <c r="B128" t="s">
        <v>132</v>
      </c>
      <c r="C128" t="s">
        <v>194</v>
      </c>
      <c r="D128" t="s">
        <v>2</v>
      </c>
      <c r="E128" t="s">
        <v>3</v>
      </c>
      <c r="F128" s="3" t="s">
        <v>5</v>
      </c>
      <c r="G128" s="3" t="s">
        <v>5</v>
      </c>
      <c r="H128" s="4" t="s">
        <v>5</v>
      </c>
      <c r="I128" s="4" t="s">
        <v>5</v>
      </c>
      <c r="J128" s="4" t="s">
        <v>5</v>
      </c>
      <c r="K128" s="4" t="s">
        <v>5</v>
      </c>
      <c r="L128" s="4" t="s">
        <v>5</v>
      </c>
      <c r="M128" s="4" t="s">
        <v>5</v>
      </c>
      <c r="N128" s="4" t="s">
        <v>5</v>
      </c>
      <c r="O128" s="4" t="s">
        <v>5</v>
      </c>
      <c r="P128" s="4" t="s">
        <v>5</v>
      </c>
      <c r="Q128" s="4" t="s">
        <v>5</v>
      </c>
      <c r="R128" s="4" t="s">
        <v>5</v>
      </c>
      <c r="S128" s="4" t="s">
        <v>5</v>
      </c>
      <c r="T128" s="4" t="s">
        <v>5</v>
      </c>
      <c r="U128" s="18"/>
      <c r="V128" s="4"/>
    </row>
    <row r="129" spans="1:22">
      <c r="A129" s="22">
        <v>125</v>
      </c>
      <c r="B129" t="s">
        <v>132</v>
      </c>
      <c r="C129" t="s">
        <v>195</v>
      </c>
      <c r="D129" t="s">
        <v>2</v>
      </c>
      <c r="E129" t="s">
        <v>3</v>
      </c>
      <c r="F129" s="3" t="s">
        <v>5</v>
      </c>
      <c r="G129" s="3" t="s">
        <v>5</v>
      </c>
      <c r="H129" s="4" t="s">
        <v>5</v>
      </c>
      <c r="I129" s="4" t="s">
        <v>5</v>
      </c>
      <c r="J129" s="4" t="s">
        <v>5</v>
      </c>
      <c r="K129" s="4" t="s">
        <v>5</v>
      </c>
      <c r="L129" s="4" t="s">
        <v>5</v>
      </c>
      <c r="M129" s="4" t="s">
        <v>5</v>
      </c>
      <c r="N129" s="4" t="s">
        <v>5</v>
      </c>
      <c r="O129" s="4" t="s">
        <v>5</v>
      </c>
      <c r="P129" s="4" t="s">
        <v>5</v>
      </c>
      <c r="Q129" s="4" t="s">
        <v>5</v>
      </c>
      <c r="R129" s="4" t="s">
        <v>5</v>
      </c>
      <c r="S129" s="4" t="s">
        <v>5</v>
      </c>
      <c r="T129" s="4" t="s">
        <v>5</v>
      </c>
      <c r="U129" s="18"/>
      <c r="V129" s="4"/>
    </row>
    <row r="130" spans="1:22">
      <c r="A130" s="22">
        <v>126</v>
      </c>
      <c r="B130" t="s">
        <v>132</v>
      </c>
      <c r="C130" t="s">
        <v>196</v>
      </c>
      <c r="D130" t="s">
        <v>2</v>
      </c>
      <c r="E130" t="s">
        <v>3</v>
      </c>
      <c r="F130" s="3" t="s">
        <v>5</v>
      </c>
      <c r="G130" s="3" t="s">
        <v>5</v>
      </c>
      <c r="H130" s="4" t="s">
        <v>5</v>
      </c>
      <c r="I130" s="4" t="s">
        <v>5</v>
      </c>
      <c r="J130" s="4" t="s">
        <v>5</v>
      </c>
      <c r="K130" s="4" t="s">
        <v>5</v>
      </c>
      <c r="L130" s="4" t="s">
        <v>5</v>
      </c>
      <c r="M130" s="4" t="s">
        <v>5</v>
      </c>
      <c r="N130" s="4" t="s">
        <v>5</v>
      </c>
      <c r="O130" s="4" t="s">
        <v>5</v>
      </c>
      <c r="P130" s="4" t="s">
        <v>5</v>
      </c>
      <c r="Q130" s="4" t="s">
        <v>4</v>
      </c>
      <c r="R130" s="4" t="s">
        <v>4</v>
      </c>
      <c r="S130" s="4" t="s">
        <v>4</v>
      </c>
      <c r="T130" s="4" t="s">
        <v>4</v>
      </c>
      <c r="U130" s="18"/>
      <c r="V130" s="4"/>
    </row>
    <row r="131" spans="1:22">
      <c r="A131" s="22">
        <v>127</v>
      </c>
      <c r="B131" t="s">
        <v>132</v>
      </c>
      <c r="C131" t="s">
        <v>197</v>
      </c>
      <c r="D131" t="s">
        <v>2</v>
      </c>
      <c r="E131" t="s">
        <v>3</v>
      </c>
      <c r="F131" s="3" t="s">
        <v>5</v>
      </c>
      <c r="G131" s="3" t="s">
        <v>5</v>
      </c>
      <c r="H131" s="4" t="s">
        <v>5</v>
      </c>
      <c r="I131" s="4" t="s">
        <v>5</v>
      </c>
      <c r="J131" s="4" t="s">
        <v>5</v>
      </c>
      <c r="K131" s="4" t="s">
        <v>5</v>
      </c>
      <c r="L131" s="4" t="s">
        <v>5</v>
      </c>
      <c r="M131" s="4" t="s">
        <v>5</v>
      </c>
      <c r="N131" s="4" t="s">
        <v>5</v>
      </c>
      <c r="O131" s="4" t="s">
        <v>5</v>
      </c>
      <c r="P131" s="4" t="s">
        <v>5</v>
      </c>
      <c r="Q131" s="4" t="s">
        <v>5</v>
      </c>
      <c r="R131" s="4" t="s">
        <v>5</v>
      </c>
      <c r="S131" s="4" t="s">
        <v>5</v>
      </c>
      <c r="T131" s="4" t="s">
        <v>5</v>
      </c>
      <c r="U131" s="18"/>
      <c r="V131" s="4"/>
    </row>
    <row r="132" spans="1:22">
      <c r="A132" s="22">
        <v>128</v>
      </c>
      <c r="B132" t="s">
        <v>132</v>
      </c>
      <c r="C132" t="s">
        <v>74</v>
      </c>
      <c r="D132" t="s">
        <v>2</v>
      </c>
      <c r="E132" t="s">
        <v>3</v>
      </c>
      <c r="F132" s="3">
        <v>3</v>
      </c>
      <c r="G132" s="3">
        <v>4</v>
      </c>
      <c r="H132" s="4">
        <v>4</v>
      </c>
      <c r="I132" s="4">
        <v>5</v>
      </c>
      <c r="J132" s="4">
        <v>5</v>
      </c>
      <c r="K132" s="4">
        <v>5</v>
      </c>
      <c r="L132" s="4">
        <v>5</v>
      </c>
      <c r="M132" s="4">
        <v>6</v>
      </c>
      <c r="N132" s="4">
        <v>6</v>
      </c>
      <c r="O132" s="4">
        <v>6</v>
      </c>
      <c r="P132" s="4">
        <v>7</v>
      </c>
      <c r="Q132" s="4">
        <v>7</v>
      </c>
      <c r="R132" s="4">
        <v>7</v>
      </c>
      <c r="S132" s="4">
        <v>7</v>
      </c>
      <c r="T132" s="4">
        <v>8</v>
      </c>
      <c r="U132" s="18">
        <f t="shared" si="3"/>
        <v>14.285714285714278</v>
      </c>
      <c r="V132" s="4">
        <f t="shared" si="2"/>
        <v>1</v>
      </c>
    </row>
    <row r="133" spans="1:22">
      <c r="A133" s="22">
        <v>129</v>
      </c>
      <c r="B133" t="s">
        <v>132</v>
      </c>
      <c r="C133" t="s">
        <v>75</v>
      </c>
      <c r="D133" t="s">
        <v>2</v>
      </c>
      <c r="E133" t="s">
        <v>3</v>
      </c>
      <c r="F133" s="3">
        <v>2</v>
      </c>
      <c r="G133" s="3">
        <v>2</v>
      </c>
      <c r="H133" s="4">
        <v>2</v>
      </c>
      <c r="I133" s="4">
        <v>2</v>
      </c>
      <c r="J133" s="4">
        <v>2</v>
      </c>
      <c r="K133" s="4">
        <v>2</v>
      </c>
      <c r="L133" s="4">
        <v>2</v>
      </c>
      <c r="M133" s="4">
        <v>2</v>
      </c>
      <c r="N133" s="4">
        <v>2</v>
      </c>
      <c r="O133" s="4">
        <v>2</v>
      </c>
      <c r="P133" s="4">
        <v>2</v>
      </c>
      <c r="Q133" s="4">
        <v>2</v>
      </c>
      <c r="R133" s="4">
        <v>2</v>
      </c>
      <c r="S133" s="4">
        <v>2</v>
      </c>
      <c r="T133" s="4">
        <v>2</v>
      </c>
      <c r="U133" s="18">
        <f t="shared" si="3"/>
        <v>0</v>
      </c>
      <c r="V133" s="4">
        <f t="shared" si="2"/>
        <v>0</v>
      </c>
    </row>
    <row r="134" spans="1:22">
      <c r="A134" s="22">
        <v>130</v>
      </c>
      <c r="B134" t="s">
        <v>132</v>
      </c>
      <c r="C134" t="s">
        <v>76</v>
      </c>
      <c r="D134" t="s">
        <v>2</v>
      </c>
      <c r="E134" t="s">
        <v>3</v>
      </c>
      <c r="F134" s="3">
        <v>2</v>
      </c>
      <c r="G134" s="3">
        <v>3</v>
      </c>
      <c r="H134" s="4">
        <v>2</v>
      </c>
      <c r="I134" s="4">
        <v>4</v>
      </c>
      <c r="J134" s="4">
        <v>3</v>
      </c>
      <c r="K134" s="4">
        <v>4</v>
      </c>
      <c r="L134" s="4">
        <v>4</v>
      </c>
      <c r="M134" s="4">
        <v>4</v>
      </c>
      <c r="N134" s="4">
        <v>4</v>
      </c>
      <c r="O134" s="4">
        <v>4</v>
      </c>
      <c r="P134" s="4">
        <v>5</v>
      </c>
      <c r="Q134" s="4">
        <v>5</v>
      </c>
      <c r="R134" s="4">
        <v>5</v>
      </c>
      <c r="S134" s="4">
        <v>6</v>
      </c>
      <c r="T134" s="4">
        <v>6</v>
      </c>
      <c r="U134" s="18">
        <f t="shared" ref="U134:U197" si="4">T134/S134*100-100</f>
        <v>0</v>
      </c>
      <c r="V134" s="4">
        <f t="shared" ref="V134:V197" si="5">T134-S134</f>
        <v>0</v>
      </c>
    </row>
    <row r="135" spans="1:22">
      <c r="A135" s="22">
        <v>131</v>
      </c>
      <c r="B135" t="s">
        <v>132</v>
      </c>
      <c r="C135" t="s">
        <v>77</v>
      </c>
      <c r="D135" t="s">
        <v>2</v>
      </c>
      <c r="E135" t="s">
        <v>3</v>
      </c>
      <c r="F135" s="3" t="s">
        <v>5</v>
      </c>
      <c r="G135" s="3" t="s">
        <v>5</v>
      </c>
      <c r="H135" s="4" t="s">
        <v>5</v>
      </c>
      <c r="I135" s="4" t="s">
        <v>5</v>
      </c>
      <c r="J135" s="4" t="s">
        <v>5</v>
      </c>
      <c r="K135" s="4" t="s">
        <v>5</v>
      </c>
      <c r="L135" s="4" t="s">
        <v>5</v>
      </c>
      <c r="M135" s="4" t="s">
        <v>5</v>
      </c>
      <c r="N135" s="4" t="s">
        <v>5</v>
      </c>
      <c r="O135" s="4" t="s">
        <v>5</v>
      </c>
      <c r="P135" s="4" t="s">
        <v>5</v>
      </c>
      <c r="Q135" s="4" t="s">
        <v>5</v>
      </c>
      <c r="R135" s="4" t="s">
        <v>4</v>
      </c>
      <c r="S135" s="4" t="s">
        <v>4</v>
      </c>
      <c r="T135" s="4" t="s">
        <v>4</v>
      </c>
      <c r="U135" s="18"/>
      <c r="V135" s="4"/>
    </row>
    <row r="136" spans="1:22">
      <c r="A136" s="22">
        <v>132</v>
      </c>
      <c r="B136" t="s">
        <v>132</v>
      </c>
      <c r="C136" t="s">
        <v>198</v>
      </c>
      <c r="D136" t="s">
        <v>2</v>
      </c>
      <c r="E136" t="s">
        <v>3</v>
      </c>
      <c r="F136" s="3" t="s">
        <v>5</v>
      </c>
      <c r="G136" s="3" t="s">
        <v>5</v>
      </c>
      <c r="H136" s="4" t="s">
        <v>5</v>
      </c>
      <c r="I136" s="4" t="s">
        <v>5</v>
      </c>
      <c r="J136" s="4" t="s">
        <v>5</v>
      </c>
      <c r="K136" s="4" t="s">
        <v>5</v>
      </c>
      <c r="L136" s="4" t="s">
        <v>5</v>
      </c>
      <c r="M136" s="4" t="s">
        <v>5</v>
      </c>
      <c r="N136" s="4" t="s">
        <v>5</v>
      </c>
      <c r="O136" s="4" t="s">
        <v>5</v>
      </c>
      <c r="P136" s="4" t="s">
        <v>5</v>
      </c>
      <c r="Q136" s="4" t="s">
        <v>5</v>
      </c>
      <c r="R136" s="4" t="s">
        <v>5</v>
      </c>
      <c r="S136" s="4" t="s">
        <v>5</v>
      </c>
      <c r="T136" s="4" t="s">
        <v>5</v>
      </c>
      <c r="U136" s="18"/>
      <c r="V136" s="4"/>
    </row>
    <row r="137" spans="1:22">
      <c r="A137" s="22">
        <v>133</v>
      </c>
      <c r="B137" t="s">
        <v>132</v>
      </c>
      <c r="C137" t="s">
        <v>78</v>
      </c>
      <c r="D137" t="s">
        <v>2</v>
      </c>
      <c r="E137" t="s">
        <v>3</v>
      </c>
      <c r="F137" s="3">
        <v>0</v>
      </c>
      <c r="G137" s="3">
        <v>1</v>
      </c>
      <c r="H137" s="4">
        <v>1</v>
      </c>
      <c r="I137" s="4">
        <v>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18"/>
      <c r="V137" s="4">
        <f t="shared" si="5"/>
        <v>0</v>
      </c>
    </row>
    <row r="138" spans="1:22">
      <c r="A138" s="22">
        <v>134</v>
      </c>
      <c r="B138" t="s">
        <v>132</v>
      </c>
      <c r="C138" t="s">
        <v>199</v>
      </c>
      <c r="D138" t="s">
        <v>2</v>
      </c>
      <c r="E138" t="s">
        <v>3</v>
      </c>
      <c r="F138" s="3" t="s">
        <v>5</v>
      </c>
      <c r="G138" s="3" t="s">
        <v>5</v>
      </c>
      <c r="H138" s="4" t="s">
        <v>5</v>
      </c>
      <c r="I138" s="4" t="s">
        <v>5</v>
      </c>
      <c r="J138" s="4" t="s">
        <v>5</v>
      </c>
      <c r="K138" s="4" t="s">
        <v>5</v>
      </c>
      <c r="L138" s="4" t="s">
        <v>5</v>
      </c>
      <c r="M138" s="4" t="s">
        <v>5</v>
      </c>
      <c r="N138" s="4" t="s">
        <v>5</v>
      </c>
      <c r="O138" s="4" t="s">
        <v>5</v>
      </c>
      <c r="P138" s="4" t="s">
        <v>5</v>
      </c>
      <c r="Q138" s="4" t="s">
        <v>5</v>
      </c>
      <c r="R138" s="4" t="s">
        <v>5</v>
      </c>
      <c r="S138" s="4" t="s">
        <v>5</v>
      </c>
      <c r="T138" s="4" t="s">
        <v>5</v>
      </c>
      <c r="U138" s="18"/>
      <c r="V138" s="4"/>
    </row>
    <row r="139" spans="1:22">
      <c r="A139" s="22">
        <v>135</v>
      </c>
      <c r="B139" t="s">
        <v>132</v>
      </c>
      <c r="C139" t="s">
        <v>79</v>
      </c>
      <c r="D139" t="s">
        <v>2</v>
      </c>
      <c r="E139" t="s">
        <v>3</v>
      </c>
      <c r="F139" s="3">
        <v>11</v>
      </c>
      <c r="G139" s="3">
        <v>21</v>
      </c>
      <c r="H139" s="4">
        <v>18</v>
      </c>
      <c r="I139" s="4">
        <v>20</v>
      </c>
      <c r="J139" s="4">
        <v>20</v>
      </c>
      <c r="K139" s="4">
        <v>20</v>
      </c>
      <c r="L139" s="4">
        <v>22</v>
      </c>
      <c r="M139" s="4">
        <v>22</v>
      </c>
      <c r="N139" s="4">
        <v>24</v>
      </c>
      <c r="O139" s="4">
        <v>23</v>
      </c>
      <c r="P139" s="4">
        <v>24</v>
      </c>
      <c r="Q139" s="4">
        <v>17</v>
      </c>
      <c r="R139" s="4">
        <v>17</v>
      </c>
      <c r="S139" s="4">
        <v>24</v>
      </c>
      <c r="T139" s="4">
        <v>23</v>
      </c>
      <c r="U139" s="18">
        <f t="shared" si="4"/>
        <v>-4.1666666666666572</v>
      </c>
      <c r="V139" s="4">
        <f t="shared" si="5"/>
        <v>-1</v>
      </c>
    </row>
    <row r="140" spans="1:22">
      <c r="A140" s="22">
        <v>136</v>
      </c>
      <c r="B140" t="s">
        <v>132</v>
      </c>
      <c r="C140" t="s">
        <v>80</v>
      </c>
      <c r="D140" t="s">
        <v>2</v>
      </c>
      <c r="E140" t="s">
        <v>3</v>
      </c>
      <c r="F140" s="3" t="s">
        <v>5</v>
      </c>
      <c r="G140" s="3" t="s">
        <v>5</v>
      </c>
      <c r="H140" s="4" t="s">
        <v>5</v>
      </c>
      <c r="I140" s="4" t="s">
        <v>5</v>
      </c>
      <c r="J140" s="4" t="s">
        <v>5</v>
      </c>
      <c r="K140" s="4" t="s">
        <v>5</v>
      </c>
      <c r="L140" s="4" t="s">
        <v>5</v>
      </c>
      <c r="M140" s="4" t="s">
        <v>5</v>
      </c>
      <c r="N140" s="4" t="s">
        <v>5</v>
      </c>
      <c r="O140" s="4" t="s">
        <v>5</v>
      </c>
      <c r="P140" s="4" t="s">
        <v>5</v>
      </c>
      <c r="Q140" s="4" t="s">
        <v>5</v>
      </c>
      <c r="R140" s="4" t="s">
        <v>5</v>
      </c>
      <c r="S140" s="4" t="s">
        <v>5</v>
      </c>
      <c r="T140" s="4" t="s">
        <v>5</v>
      </c>
      <c r="U140" s="18"/>
      <c r="V140" s="4"/>
    </row>
    <row r="141" spans="1:22">
      <c r="A141" s="22">
        <v>137</v>
      </c>
      <c r="B141" t="s">
        <v>132</v>
      </c>
      <c r="C141" t="s">
        <v>200</v>
      </c>
      <c r="D141" t="s">
        <v>2</v>
      </c>
      <c r="E141" t="s">
        <v>3</v>
      </c>
      <c r="F141" s="3" t="s">
        <v>4</v>
      </c>
      <c r="G141" s="3" t="s">
        <v>4</v>
      </c>
      <c r="H141" s="4" t="s">
        <v>5</v>
      </c>
      <c r="I141" s="4" t="s">
        <v>5</v>
      </c>
      <c r="J141" s="4" t="s">
        <v>5</v>
      </c>
      <c r="K141" s="4" t="s">
        <v>5</v>
      </c>
      <c r="L141" s="4" t="s">
        <v>5</v>
      </c>
      <c r="M141" s="4" t="s">
        <v>5</v>
      </c>
      <c r="N141" s="4" t="s">
        <v>5</v>
      </c>
      <c r="O141" s="4" t="s">
        <v>5</v>
      </c>
      <c r="P141" s="4" t="s">
        <v>5</v>
      </c>
      <c r="Q141" s="4" t="s">
        <v>5</v>
      </c>
      <c r="R141" s="4" t="s">
        <v>5</v>
      </c>
      <c r="S141" s="4" t="s">
        <v>5</v>
      </c>
      <c r="T141" s="4" t="s">
        <v>5</v>
      </c>
      <c r="U141" s="18"/>
      <c r="V141" s="4"/>
    </row>
    <row r="142" spans="1:22">
      <c r="A142" s="22">
        <v>138</v>
      </c>
      <c r="B142" t="s">
        <v>132</v>
      </c>
      <c r="C142" t="s">
        <v>201</v>
      </c>
      <c r="D142" t="s">
        <v>2</v>
      </c>
      <c r="E142" t="s">
        <v>3</v>
      </c>
      <c r="F142" s="3" t="s">
        <v>5</v>
      </c>
      <c r="G142" s="3" t="s">
        <v>5</v>
      </c>
      <c r="H142" s="4" t="s">
        <v>5</v>
      </c>
      <c r="I142" s="4" t="s">
        <v>5</v>
      </c>
      <c r="J142" s="4" t="s">
        <v>5</v>
      </c>
      <c r="K142" s="4" t="s">
        <v>5</v>
      </c>
      <c r="L142" s="4" t="s">
        <v>5</v>
      </c>
      <c r="M142" s="4" t="s">
        <v>5</v>
      </c>
      <c r="N142" s="4" t="s">
        <v>5</v>
      </c>
      <c r="O142" s="4" t="s">
        <v>5</v>
      </c>
      <c r="P142" s="4" t="s">
        <v>5</v>
      </c>
      <c r="Q142" s="4" t="s">
        <v>5</v>
      </c>
      <c r="R142" s="4" t="s">
        <v>5</v>
      </c>
      <c r="S142" s="4" t="s">
        <v>5</v>
      </c>
      <c r="T142" s="4" t="s">
        <v>5</v>
      </c>
      <c r="U142" s="18"/>
      <c r="V142" s="4"/>
    </row>
    <row r="143" spans="1:22">
      <c r="A143" s="22">
        <v>139</v>
      </c>
      <c r="B143" t="s">
        <v>132</v>
      </c>
      <c r="C143" t="s">
        <v>81</v>
      </c>
      <c r="D143" t="s">
        <v>2</v>
      </c>
      <c r="E143" t="s">
        <v>3</v>
      </c>
      <c r="F143" s="3" t="s">
        <v>4</v>
      </c>
      <c r="G143" s="3" t="s">
        <v>4</v>
      </c>
      <c r="H143" s="4" t="s">
        <v>5</v>
      </c>
      <c r="I143" s="4" t="s">
        <v>5</v>
      </c>
      <c r="J143" s="4" t="s">
        <v>5</v>
      </c>
      <c r="K143" s="4" t="s">
        <v>5</v>
      </c>
      <c r="L143" s="4" t="s">
        <v>4</v>
      </c>
      <c r="M143" s="4" t="s">
        <v>5</v>
      </c>
      <c r="N143" s="4" t="s">
        <v>5</v>
      </c>
      <c r="O143" s="4" t="s">
        <v>5</v>
      </c>
      <c r="P143" s="4" t="s">
        <v>5</v>
      </c>
      <c r="Q143" s="4">
        <v>0</v>
      </c>
      <c r="R143" s="4">
        <v>0</v>
      </c>
      <c r="S143" s="4">
        <v>0</v>
      </c>
      <c r="T143" s="4">
        <v>0</v>
      </c>
      <c r="U143" s="18"/>
      <c r="V143" s="4">
        <f t="shared" si="5"/>
        <v>0</v>
      </c>
    </row>
    <row r="144" spans="1:22">
      <c r="A144" s="22">
        <v>140</v>
      </c>
      <c r="B144" t="s">
        <v>132</v>
      </c>
      <c r="C144" t="s">
        <v>82</v>
      </c>
      <c r="D144" t="s">
        <v>2</v>
      </c>
      <c r="E144" t="s">
        <v>3</v>
      </c>
      <c r="F144" s="3">
        <v>294</v>
      </c>
      <c r="G144" s="3">
        <v>309</v>
      </c>
      <c r="H144" s="4">
        <v>325</v>
      </c>
      <c r="I144" s="4">
        <v>349</v>
      </c>
      <c r="J144" s="4">
        <v>364</v>
      </c>
      <c r="K144" s="4">
        <v>371</v>
      </c>
      <c r="L144" s="4">
        <v>444</v>
      </c>
      <c r="M144" s="4">
        <v>452</v>
      </c>
      <c r="N144" s="4">
        <v>457</v>
      </c>
      <c r="O144" s="4">
        <v>478</v>
      </c>
      <c r="P144" s="4">
        <v>493</v>
      </c>
      <c r="Q144" s="4">
        <v>508</v>
      </c>
      <c r="R144" s="4">
        <v>534</v>
      </c>
      <c r="S144" s="4">
        <v>539</v>
      </c>
      <c r="T144" s="4">
        <v>516</v>
      </c>
      <c r="U144" s="18">
        <f t="shared" si="4"/>
        <v>-4.2671614100185451</v>
      </c>
      <c r="V144" s="4">
        <f t="shared" si="5"/>
        <v>-23</v>
      </c>
    </row>
    <row r="145" spans="1:22">
      <c r="A145" s="22">
        <v>141</v>
      </c>
      <c r="B145" t="s">
        <v>132</v>
      </c>
      <c r="C145" t="s">
        <v>83</v>
      </c>
      <c r="D145" t="s">
        <v>2</v>
      </c>
      <c r="E145" t="s">
        <v>3</v>
      </c>
      <c r="F145" s="3" t="s">
        <v>4</v>
      </c>
      <c r="G145" s="3" t="s">
        <v>4</v>
      </c>
      <c r="H145" s="4" t="s">
        <v>5</v>
      </c>
      <c r="I145" s="4" t="s">
        <v>5</v>
      </c>
      <c r="J145" s="4" t="s">
        <v>4</v>
      </c>
      <c r="K145" s="4" t="s">
        <v>5</v>
      </c>
      <c r="L145" s="4" t="s">
        <v>5</v>
      </c>
      <c r="M145" s="4" t="s">
        <v>4</v>
      </c>
      <c r="N145" s="4" t="s">
        <v>4</v>
      </c>
      <c r="O145" s="4" t="s">
        <v>4</v>
      </c>
      <c r="P145" s="4" t="s">
        <v>4</v>
      </c>
      <c r="Q145" s="4" t="s">
        <v>4</v>
      </c>
      <c r="R145" s="4" t="s">
        <v>4</v>
      </c>
      <c r="S145" s="4" t="s">
        <v>5</v>
      </c>
      <c r="T145" s="4" t="s">
        <v>4</v>
      </c>
      <c r="U145" s="18"/>
      <c r="V145" s="4"/>
    </row>
    <row r="146" spans="1:22">
      <c r="A146" s="22">
        <v>142</v>
      </c>
      <c r="B146" t="s">
        <v>132</v>
      </c>
      <c r="C146" t="s">
        <v>84</v>
      </c>
      <c r="D146" t="s">
        <v>2</v>
      </c>
      <c r="E146" t="s">
        <v>3</v>
      </c>
      <c r="F146" s="3" t="s">
        <v>4</v>
      </c>
      <c r="G146" s="3" t="s">
        <v>4</v>
      </c>
      <c r="H146" s="4" t="s">
        <v>4</v>
      </c>
      <c r="I146" s="4" t="s">
        <v>4</v>
      </c>
      <c r="J146" s="4" t="s">
        <v>4</v>
      </c>
      <c r="K146" s="4" t="s">
        <v>4</v>
      </c>
      <c r="L146" s="4" t="s">
        <v>4</v>
      </c>
      <c r="M146" s="4" t="s">
        <v>4</v>
      </c>
      <c r="N146" s="4" t="s">
        <v>4</v>
      </c>
      <c r="O146" s="4" t="s">
        <v>4</v>
      </c>
      <c r="P146" s="4" t="s">
        <v>4</v>
      </c>
      <c r="Q146" s="4" t="s">
        <v>4</v>
      </c>
      <c r="R146" s="4" t="s">
        <v>4</v>
      </c>
      <c r="S146" s="4" t="s">
        <v>4</v>
      </c>
      <c r="T146" s="4" t="s">
        <v>4</v>
      </c>
      <c r="U146" s="18"/>
      <c r="V146" s="4"/>
    </row>
    <row r="147" spans="1:22">
      <c r="A147" s="22">
        <v>143</v>
      </c>
      <c r="B147" t="s">
        <v>132</v>
      </c>
      <c r="C147" t="s">
        <v>85</v>
      </c>
      <c r="D147" t="s">
        <v>2</v>
      </c>
      <c r="E147" t="s">
        <v>3</v>
      </c>
      <c r="F147" s="3" t="s">
        <v>5</v>
      </c>
      <c r="G147" s="3" t="s">
        <v>5</v>
      </c>
      <c r="H147" s="4" t="s">
        <v>5</v>
      </c>
      <c r="I147" s="4" t="s">
        <v>5</v>
      </c>
      <c r="J147" s="4" t="s">
        <v>5</v>
      </c>
      <c r="K147" s="4" t="s">
        <v>5</v>
      </c>
      <c r="L147" s="4" t="s">
        <v>5</v>
      </c>
      <c r="M147" s="4" t="s">
        <v>5</v>
      </c>
      <c r="N147" s="4" t="s">
        <v>5</v>
      </c>
      <c r="O147" s="4" t="s">
        <v>5</v>
      </c>
      <c r="P147" s="4" t="s">
        <v>5</v>
      </c>
      <c r="Q147" s="4" t="s">
        <v>5</v>
      </c>
      <c r="R147" s="4" t="s">
        <v>5</v>
      </c>
      <c r="S147" s="4" t="s">
        <v>4</v>
      </c>
      <c r="T147" s="4" t="s">
        <v>4</v>
      </c>
      <c r="U147" s="18"/>
      <c r="V147" s="4"/>
    </row>
    <row r="148" spans="1:22">
      <c r="A148" s="22">
        <v>144</v>
      </c>
      <c r="B148" t="s">
        <v>132</v>
      </c>
      <c r="C148" t="s">
        <v>86</v>
      </c>
      <c r="D148" t="s">
        <v>2</v>
      </c>
      <c r="E148" t="s">
        <v>3</v>
      </c>
      <c r="F148" s="3" t="s">
        <v>5</v>
      </c>
      <c r="G148" s="3" t="s">
        <v>5</v>
      </c>
      <c r="H148" s="4" t="s">
        <v>4</v>
      </c>
      <c r="I148" s="4" t="s">
        <v>4</v>
      </c>
      <c r="J148" s="4" t="s">
        <v>4</v>
      </c>
      <c r="K148" s="4" t="s">
        <v>4</v>
      </c>
      <c r="L148" s="4" t="s">
        <v>4</v>
      </c>
      <c r="M148" s="4" t="s">
        <v>4</v>
      </c>
      <c r="N148" s="4" t="s">
        <v>4</v>
      </c>
      <c r="O148" s="4" t="s">
        <v>4</v>
      </c>
      <c r="P148" s="4" t="s">
        <v>4</v>
      </c>
      <c r="Q148" s="4" t="s">
        <v>4</v>
      </c>
      <c r="R148" s="4" t="s">
        <v>4</v>
      </c>
      <c r="S148" s="4" t="s">
        <v>4</v>
      </c>
      <c r="T148" s="4" t="s">
        <v>4</v>
      </c>
      <c r="U148" s="18"/>
      <c r="V148" s="4"/>
    </row>
    <row r="149" spans="1:22">
      <c r="A149" s="22">
        <v>145</v>
      </c>
      <c r="B149" t="s">
        <v>132</v>
      </c>
      <c r="C149" t="s">
        <v>202</v>
      </c>
      <c r="D149" t="s">
        <v>2</v>
      </c>
      <c r="E149" t="s">
        <v>3</v>
      </c>
      <c r="F149" s="3" t="s">
        <v>5</v>
      </c>
      <c r="G149" s="3" t="s">
        <v>5</v>
      </c>
      <c r="H149" s="4" t="s">
        <v>5</v>
      </c>
      <c r="I149" s="4" t="s">
        <v>5</v>
      </c>
      <c r="J149" s="4" t="s">
        <v>5</v>
      </c>
      <c r="K149" s="4" t="s">
        <v>5</v>
      </c>
      <c r="L149" s="4" t="s">
        <v>5</v>
      </c>
      <c r="M149" s="4" t="s">
        <v>5</v>
      </c>
      <c r="N149" s="4" t="s">
        <v>5</v>
      </c>
      <c r="O149" s="4" t="s">
        <v>5</v>
      </c>
      <c r="P149" s="4" t="s">
        <v>5</v>
      </c>
      <c r="Q149" s="4" t="s">
        <v>5</v>
      </c>
      <c r="R149" s="4" t="s">
        <v>5</v>
      </c>
      <c r="S149" s="4" t="s">
        <v>5</v>
      </c>
      <c r="T149" s="4" t="s">
        <v>5</v>
      </c>
      <c r="U149" s="18"/>
      <c r="V149" s="4"/>
    </row>
    <row r="150" spans="1:22">
      <c r="A150" s="22">
        <v>146</v>
      </c>
      <c r="B150" t="s">
        <v>132</v>
      </c>
      <c r="C150" t="s">
        <v>203</v>
      </c>
      <c r="D150" t="s">
        <v>2</v>
      </c>
      <c r="E150" t="s">
        <v>3</v>
      </c>
      <c r="F150" s="3" t="s">
        <v>5</v>
      </c>
      <c r="G150" s="3" t="s">
        <v>5</v>
      </c>
      <c r="H150" s="4" t="s">
        <v>5</v>
      </c>
      <c r="I150" s="4" t="s">
        <v>5</v>
      </c>
      <c r="J150" s="4" t="s">
        <v>5</v>
      </c>
      <c r="K150" s="4" t="s">
        <v>5</v>
      </c>
      <c r="L150" s="4" t="s">
        <v>5</v>
      </c>
      <c r="M150" s="4" t="s">
        <v>5</v>
      </c>
      <c r="N150" s="4" t="s">
        <v>5</v>
      </c>
      <c r="O150" s="4" t="s">
        <v>5</v>
      </c>
      <c r="P150" s="4" t="s">
        <v>5</v>
      </c>
      <c r="Q150" s="4" t="s">
        <v>5</v>
      </c>
      <c r="R150" s="4" t="s">
        <v>5</v>
      </c>
      <c r="S150" s="4" t="s">
        <v>5</v>
      </c>
      <c r="T150" s="4" t="s">
        <v>5</v>
      </c>
      <c r="U150" s="18"/>
      <c r="V150" s="4"/>
    </row>
    <row r="151" spans="1:22">
      <c r="A151" s="22">
        <v>147</v>
      </c>
      <c r="B151" t="s">
        <v>132</v>
      </c>
      <c r="C151" t="s">
        <v>204</v>
      </c>
      <c r="D151" t="s">
        <v>2</v>
      </c>
      <c r="E151" t="s">
        <v>3</v>
      </c>
      <c r="F151" s="3" t="s">
        <v>5</v>
      </c>
      <c r="G151" s="3" t="s">
        <v>5</v>
      </c>
      <c r="H151" s="4" t="s">
        <v>5</v>
      </c>
      <c r="I151" s="4" t="s">
        <v>5</v>
      </c>
      <c r="J151" s="4" t="s">
        <v>5</v>
      </c>
      <c r="K151" s="4" t="s">
        <v>4</v>
      </c>
      <c r="L151" s="4" t="s">
        <v>4</v>
      </c>
      <c r="M151" s="4" t="s">
        <v>5</v>
      </c>
      <c r="N151" s="4" t="s">
        <v>5</v>
      </c>
      <c r="O151" s="4" t="s">
        <v>4</v>
      </c>
      <c r="P151" s="4" t="s">
        <v>4</v>
      </c>
      <c r="Q151" s="4">
        <v>0</v>
      </c>
      <c r="R151" s="4" t="s">
        <v>4</v>
      </c>
      <c r="S151" s="4" t="s">
        <v>4</v>
      </c>
      <c r="T151" s="4" t="s">
        <v>4</v>
      </c>
      <c r="U151" s="18"/>
      <c r="V151" s="4"/>
    </row>
    <row r="152" spans="1:22">
      <c r="A152" s="22">
        <v>148</v>
      </c>
      <c r="B152" t="s">
        <v>132</v>
      </c>
      <c r="C152" t="s">
        <v>270</v>
      </c>
      <c r="D152" t="s">
        <v>2</v>
      </c>
      <c r="E152" t="s">
        <v>3</v>
      </c>
      <c r="F152" s="3" t="s">
        <v>5</v>
      </c>
      <c r="G152" s="3" t="s">
        <v>5</v>
      </c>
      <c r="H152" s="4" t="s">
        <v>5</v>
      </c>
      <c r="I152" s="4" t="s">
        <v>5</v>
      </c>
      <c r="J152" s="4" t="s">
        <v>5</v>
      </c>
      <c r="K152" s="4" t="s">
        <v>5</v>
      </c>
      <c r="L152" s="4" t="s">
        <v>5</v>
      </c>
      <c r="M152" s="4" t="s">
        <v>5</v>
      </c>
      <c r="N152" s="4" t="s">
        <v>5</v>
      </c>
      <c r="O152" s="4" t="s">
        <v>5</v>
      </c>
      <c r="P152" s="4" t="s">
        <v>5</v>
      </c>
      <c r="Q152" s="4" t="s">
        <v>5</v>
      </c>
      <c r="R152" s="4" t="s">
        <v>5</v>
      </c>
      <c r="S152" s="4" t="s">
        <v>5</v>
      </c>
      <c r="T152" s="4" t="s">
        <v>5</v>
      </c>
      <c r="U152" s="18"/>
      <c r="V152" s="4"/>
    </row>
    <row r="153" spans="1:22">
      <c r="A153" s="22">
        <v>149</v>
      </c>
      <c r="B153" t="s">
        <v>132</v>
      </c>
      <c r="C153" t="s">
        <v>205</v>
      </c>
      <c r="D153" t="s">
        <v>2</v>
      </c>
      <c r="E153" t="s">
        <v>3</v>
      </c>
      <c r="F153" s="3" t="s">
        <v>5</v>
      </c>
      <c r="G153" s="3" t="s">
        <v>5</v>
      </c>
      <c r="H153" s="4" t="s">
        <v>5</v>
      </c>
      <c r="I153" s="4" t="s">
        <v>5</v>
      </c>
      <c r="J153" s="4" t="s">
        <v>5</v>
      </c>
      <c r="K153" s="4" t="s">
        <v>5</v>
      </c>
      <c r="L153" s="4" t="s">
        <v>5</v>
      </c>
      <c r="M153" s="4" t="s">
        <v>5</v>
      </c>
      <c r="N153" s="4" t="s">
        <v>5</v>
      </c>
      <c r="O153" s="4" t="s">
        <v>5</v>
      </c>
      <c r="P153" s="4" t="s">
        <v>5</v>
      </c>
      <c r="Q153" s="4" t="s">
        <v>5</v>
      </c>
      <c r="R153" s="4" t="s">
        <v>5</v>
      </c>
      <c r="S153" s="4" t="s">
        <v>5</v>
      </c>
      <c r="T153" s="4" t="s">
        <v>5</v>
      </c>
      <c r="U153" s="18"/>
      <c r="V153" s="4"/>
    </row>
    <row r="154" spans="1:22">
      <c r="A154" s="22">
        <v>150</v>
      </c>
      <c r="B154" t="s">
        <v>132</v>
      </c>
      <c r="C154" t="s">
        <v>206</v>
      </c>
      <c r="D154" t="s">
        <v>2</v>
      </c>
      <c r="E154" t="s">
        <v>3</v>
      </c>
      <c r="F154" s="3" t="s">
        <v>5</v>
      </c>
      <c r="G154" s="3" t="s">
        <v>5</v>
      </c>
      <c r="H154" s="4" t="s">
        <v>5</v>
      </c>
      <c r="I154" s="4" t="s">
        <v>5</v>
      </c>
      <c r="J154" s="4" t="s">
        <v>5</v>
      </c>
      <c r="K154" s="4" t="s">
        <v>5</v>
      </c>
      <c r="L154" s="4" t="s">
        <v>5</v>
      </c>
      <c r="M154" s="4" t="s">
        <v>5</v>
      </c>
      <c r="N154" s="4" t="s">
        <v>5</v>
      </c>
      <c r="O154" s="4" t="s">
        <v>5</v>
      </c>
      <c r="P154" s="4" t="s">
        <v>5</v>
      </c>
      <c r="Q154" s="4" t="s">
        <v>5</v>
      </c>
      <c r="R154" s="4" t="s">
        <v>5</v>
      </c>
      <c r="S154" s="4" t="s">
        <v>5</v>
      </c>
      <c r="T154" s="4" t="s">
        <v>5</v>
      </c>
      <c r="U154" s="18"/>
      <c r="V154" s="4"/>
    </row>
    <row r="155" spans="1:22">
      <c r="A155" s="22">
        <v>151</v>
      </c>
      <c r="B155" t="s">
        <v>132</v>
      </c>
      <c r="C155" t="s">
        <v>207</v>
      </c>
      <c r="D155" t="s">
        <v>2</v>
      </c>
      <c r="E155" t="s">
        <v>3</v>
      </c>
      <c r="F155" s="3" t="s">
        <v>4</v>
      </c>
      <c r="G155" s="3" t="s">
        <v>4</v>
      </c>
      <c r="H155" s="4" t="s">
        <v>4</v>
      </c>
      <c r="I155" s="4" t="s">
        <v>4</v>
      </c>
      <c r="J155" s="4" t="s">
        <v>4</v>
      </c>
      <c r="K155" s="4" t="s">
        <v>4</v>
      </c>
      <c r="L155" s="4" t="s">
        <v>4</v>
      </c>
      <c r="M155" s="4" t="s">
        <v>4</v>
      </c>
      <c r="N155" s="4" t="s">
        <v>4</v>
      </c>
      <c r="O155" s="4" t="s">
        <v>4</v>
      </c>
      <c r="P155" s="4" t="s">
        <v>4</v>
      </c>
      <c r="Q155" s="4" t="s">
        <v>4</v>
      </c>
      <c r="R155" s="4" t="s">
        <v>4</v>
      </c>
      <c r="S155" s="4" t="s">
        <v>4</v>
      </c>
      <c r="T155" s="4" t="s">
        <v>4</v>
      </c>
      <c r="U155" s="18"/>
      <c r="V155" s="4"/>
    </row>
    <row r="156" spans="1:22">
      <c r="A156" s="22">
        <v>152</v>
      </c>
      <c r="B156" t="s">
        <v>132</v>
      </c>
      <c r="C156" t="s">
        <v>208</v>
      </c>
      <c r="D156" t="s">
        <v>2</v>
      </c>
      <c r="E156" t="s">
        <v>3</v>
      </c>
      <c r="F156" s="3" t="s">
        <v>5</v>
      </c>
      <c r="G156" s="3" t="s">
        <v>5</v>
      </c>
      <c r="H156" s="4" t="s">
        <v>5</v>
      </c>
      <c r="I156" s="4" t="s">
        <v>5</v>
      </c>
      <c r="J156" s="4" t="s">
        <v>5</v>
      </c>
      <c r="K156" s="4" t="s">
        <v>5</v>
      </c>
      <c r="L156" s="4" t="s">
        <v>5</v>
      </c>
      <c r="M156" s="4" t="s">
        <v>5</v>
      </c>
      <c r="N156" s="4" t="s">
        <v>5</v>
      </c>
      <c r="O156" s="4" t="s">
        <v>5</v>
      </c>
      <c r="P156" s="4" t="s">
        <v>5</v>
      </c>
      <c r="Q156" s="4" t="s">
        <v>5</v>
      </c>
      <c r="R156" s="4" t="s">
        <v>5</v>
      </c>
      <c r="S156" s="4" t="s">
        <v>5</v>
      </c>
      <c r="T156" s="4" t="s">
        <v>5</v>
      </c>
      <c r="U156" s="18"/>
      <c r="V156" s="4"/>
    </row>
    <row r="157" spans="1:22">
      <c r="A157" s="22">
        <v>153</v>
      </c>
      <c r="B157" t="s">
        <v>132</v>
      </c>
      <c r="C157" t="s">
        <v>209</v>
      </c>
      <c r="D157" t="s">
        <v>2</v>
      </c>
      <c r="E157" t="s">
        <v>3</v>
      </c>
      <c r="F157" s="3" t="s">
        <v>5</v>
      </c>
      <c r="G157" s="3" t="s">
        <v>5</v>
      </c>
      <c r="H157" s="4" t="s">
        <v>5</v>
      </c>
      <c r="I157" s="4" t="s">
        <v>5</v>
      </c>
      <c r="J157" s="4" t="s">
        <v>5</v>
      </c>
      <c r="K157" s="4" t="s">
        <v>5</v>
      </c>
      <c r="L157" s="4" t="s">
        <v>5</v>
      </c>
      <c r="M157" s="4" t="s">
        <v>5</v>
      </c>
      <c r="N157" s="4" t="s">
        <v>5</v>
      </c>
      <c r="O157" s="4" t="s">
        <v>5</v>
      </c>
      <c r="P157" s="4" t="s">
        <v>5</v>
      </c>
      <c r="Q157" s="4" t="s">
        <v>5</v>
      </c>
      <c r="R157" s="4" t="s">
        <v>5</v>
      </c>
      <c r="S157" s="4" t="s">
        <v>5</v>
      </c>
      <c r="T157" s="4" t="s">
        <v>5</v>
      </c>
      <c r="U157" s="18"/>
      <c r="V157" s="4"/>
    </row>
    <row r="158" spans="1:22">
      <c r="A158" s="22">
        <v>154</v>
      </c>
      <c r="B158" t="s">
        <v>132</v>
      </c>
      <c r="C158" t="s">
        <v>210</v>
      </c>
      <c r="D158" t="s">
        <v>2</v>
      </c>
      <c r="E158" t="s">
        <v>3</v>
      </c>
      <c r="F158" s="3" t="s">
        <v>5</v>
      </c>
      <c r="G158" s="3" t="s">
        <v>5</v>
      </c>
      <c r="H158" s="4" t="s">
        <v>5</v>
      </c>
      <c r="I158" s="4" t="s">
        <v>5</v>
      </c>
      <c r="J158" s="4" t="s">
        <v>5</v>
      </c>
      <c r="K158" s="4" t="s">
        <v>5</v>
      </c>
      <c r="L158" s="4" t="s">
        <v>5</v>
      </c>
      <c r="M158" s="4" t="s">
        <v>5</v>
      </c>
      <c r="N158" s="4" t="s">
        <v>5</v>
      </c>
      <c r="O158" s="4" t="s">
        <v>5</v>
      </c>
      <c r="P158" s="4" t="s">
        <v>5</v>
      </c>
      <c r="Q158" s="4" t="s">
        <v>5</v>
      </c>
      <c r="R158" s="4" t="s">
        <v>5</v>
      </c>
      <c r="S158" s="4" t="s">
        <v>5</v>
      </c>
      <c r="T158" s="4" t="s">
        <v>5</v>
      </c>
      <c r="U158" s="18"/>
      <c r="V158" s="4"/>
    </row>
    <row r="159" spans="1:22">
      <c r="A159" s="22">
        <v>155</v>
      </c>
      <c r="B159" t="s">
        <v>132</v>
      </c>
      <c r="C159" t="s">
        <v>211</v>
      </c>
      <c r="D159" t="s">
        <v>2</v>
      </c>
      <c r="E159" t="s">
        <v>3</v>
      </c>
      <c r="F159" s="3" t="s">
        <v>5</v>
      </c>
      <c r="G159" s="3" t="s">
        <v>5</v>
      </c>
      <c r="H159" s="4" t="s">
        <v>5</v>
      </c>
      <c r="I159" s="4" t="s">
        <v>5</v>
      </c>
      <c r="J159" s="4" t="s">
        <v>5</v>
      </c>
      <c r="K159" s="4" t="s">
        <v>5</v>
      </c>
      <c r="L159" s="4" t="s">
        <v>5</v>
      </c>
      <c r="M159" s="4" t="s">
        <v>5</v>
      </c>
      <c r="N159" s="4" t="s">
        <v>5</v>
      </c>
      <c r="O159" s="4" t="s">
        <v>5</v>
      </c>
      <c r="P159" s="4" t="s">
        <v>5</v>
      </c>
      <c r="Q159" s="4" t="s">
        <v>5</v>
      </c>
      <c r="R159" s="4" t="s">
        <v>5</v>
      </c>
      <c r="S159" s="4" t="s">
        <v>5</v>
      </c>
      <c r="T159" s="4" t="s">
        <v>5</v>
      </c>
      <c r="U159" s="18"/>
      <c r="V159" s="4"/>
    </row>
    <row r="160" spans="1:22">
      <c r="A160" s="22">
        <v>156</v>
      </c>
      <c r="B160" t="s">
        <v>132</v>
      </c>
      <c r="C160" t="s">
        <v>88</v>
      </c>
      <c r="D160" t="s">
        <v>2</v>
      </c>
      <c r="E160" t="s">
        <v>3</v>
      </c>
      <c r="F160" s="3">
        <v>1</v>
      </c>
      <c r="G160" s="3">
        <v>3</v>
      </c>
      <c r="H160" s="4">
        <v>4</v>
      </c>
      <c r="I160" s="4">
        <v>1</v>
      </c>
      <c r="J160" s="4">
        <v>1</v>
      </c>
      <c r="K160" s="4">
        <v>1</v>
      </c>
      <c r="L160" s="4">
        <v>1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1</v>
      </c>
      <c r="S160" s="4">
        <v>1</v>
      </c>
      <c r="T160" s="4">
        <v>1</v>
      </c>
      <c r="U160" s="18">
        <f t="shared" si="4"/>
        <v>0</v>
      </c>
      <c r="V160" s="4">
        <f t="shared" si="5"/>
        <v>0</v>
      </c>
    </row>
    <row r="161" spans="1:22">
      <c r="A161" s="22">
        <v>157</v>
      </c>
      <c r="B161" t="s">
        <v>132</v>
      </c>
      <c r="C161" t="s">
        <v>89</v>
      </c>
      <c r="D161" t="s">
        <v>2</v>
      </c>
      <c r="E161" t="s">
        <v>3</v>
      </c>
      <c r="F161" s="3">
        <v>1</v>
      </c>
      <c r="G161" s="3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0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18">
        <f t="shared" si="4"/>
        <v>0</v>
      </c>
      <c r="V161" s="4">
        <f t="shared" si="5"/>
        <v>0</v>
      </c>
    </row>
    <row r="162" spans="1:22">
      <c r="A162" s="22">
        <v>158</v>
      </c>
      <c r="B162" t="s">
        <v>132</v>
      </c>
      <c r="C162" t="s">
        <v>212</v>
      </c>
      <c r="D162" t="s">
        <v>2</v>
      </c>
      <c r="E162" t="s">
        <v>3</v>
      </c>
      <c r="F162" s="3" t="s">
        <v>5</v>
      </c>
      <c r="G162" s="3" t="s">
        <v>5</v>
      </c>
      <c r="H162" s="4" t="s">
        <v>5</v>
      </c>
      <c r="I162" s="4" t="s">
        <v>5</v>
      </c>
      <c r="J162" s="4" t="s">
        <v>5</v>
      </c>
      <c r="K162" s="4" t="s">
        <v>5</v>
      </c>
      <c r="L162" s="4" t="s">
        <v>5</v>
      </c>
      <c r="M162" s="4" t="s">
        <v>5</v>
      </c>
      <c r="N162" s="4" t="s">
        <v>5</v>
      </c>
      <c r="O162" s="4" t="s">
        <v>5</v>
      </c>
      <c r="P162" s="4" t="s">
        <v>5</v>
      </c>
      <c r="Q162" s="4" t="s">
        <v>5</v>
      </c>
      <c r="R162" s="4" t="s">
        <v>5</v>
      </c>
      <c r="S162" s="4" t="s">
        <v>5</v>
      </c>
      <c r="T162" s="4" t="s">
        <v>5</v>
      </c>
      <c r="U162" s="18"/>
      <c r="V162" s="4"/>
    </row>
    <row r="163" spans="1:22">
      <c r="A163" s="22">
        <v>159</v>
      </c>
      <c r="B163" t="s">
        <v>132</v>
      </c>
      <c r="C163" t="s">
        <v>213</v>
      </c>
      <c r="D163" t="s">
        <v>2</v>
      </c>
      <c r="E163" t="s">
        <v>3</v>
      </c>
      <c r="F163" s="3" t="s">
        <v>5</v>
      </c>
      <c r="G163" s="3" t="s">
        <v>4</v>
      </c>
      <c r="H163" s="4" t="s">
        <v>4</v>
      </c>
      <c r="I163" s="4" t="s">
        <v>4</v>
      </c>
      <c r="J163" s="4" t="s">
        <v>4</v>
      </c>
      <c r="K163" s="4" t="s">
        <v>4</v>
      </c>
      <c r="L163" s="4" t="s">
        <v>4</v>
      </c>
      <c r="M163" s="4" t="s">
        <v>4</v>
      </c>
      <c r="N163" s="4" t="s">
        <v>4</v>
      </c>
      <c r="O163" s="4" t="s">
        <v>5</v>
      </c>
      <c r="P163" s="4" t="s">
        <v>5</v>
      </c>
      <c r="Q163" s="4" t="s">
        <v>5</v>
      </c>
      <c r="R163" s="4" t="s">
        <v>5</v>
      </c>
      <c r="S163" s="4" t="s">
        <v>5</v>
      </c>
      <c r="T163" s="4" t="s">
        <v>5</v>
      </c>
      <c r="U163" s="18"/>
      <c r="V163" s="4"/>
    </row>
    <row r="164" spans="1:22">
      <c r="A164" s="22">
        <v>160</v>
      </c>
      <c r="B164" t="s">
        <v>132</v>
      </c>
      <c r="C164" t="s">
        <v>90</v>
      </c>
      <c r="D164" t="s">
        <v>2</v>
      </c>
      <c r="E164" t="s">
        <v>3</v>
      </c>
      <c r="F164" s="3">
        <v>0</v>
      </c>
      <c r="G164" s="3">
        <v>0</v>
      </c>
      <c r="H164" s="4">
        <v>0</v>
      </c>
      <c r="I164" s="4">
        <v>2</v>
      </c>
      <c r="J164" s="4">
        <v>2</v>
      </c>
      <c r="K164" s="4">
        <v>2</v>
      </c>
      <c r="L164" s="4">
        <v>1</v>
      </c>
      <c r="M164" s="4">
        <v>2</v>
      </c>
      <c r="N164" s="4">
        <v>2</v>
      </c>
      <c r="O164" s="4">
        <v>2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  <c r="U164" s="18">
        <f t="shared" si="4"/>
        <v>0</v>
      </c>
      <c r="V164" s="4">
        <f t="shared" si="5"/>
        <v>0</v>
      </c>
    </row>
    <row r="165" spans="1:22">
      <c r="A165" s="22">
        <v>161</v>
      </c>
      <c r="B165" t="s">
        <v>132</v>
      </c>
      <c r="C165" t="s">
        <v>91</v>
      </c>
      <c r="D165" t="s">
        <v>2</v>
      </c>
      <c r="E165" t="s">
        <v>3</v>
      </c>
      <c r="F165" s="3">
        <v>2</v>
      </c>
      <c r="G165" s="3">
        <v>2</v>
      </c>
      <c r="H165" s="4">
        <v>2</v>
      </c>
      <c r="I165" s="4">
        <v>1</v>
      </c>
      <c r="J165" s="4">
        <v>1</v>
      </c>
      <c r="K165" s="4">
        <v>1</v>
      </c>
      <c r="L165" s="4">
        <v>1</v>
      </c>
      <c r="M165" s="4">
        <v>1</v>
      </c>
      <c r="N165" s="4">
        <v>2</v>
      </c>
      <c r="O165" s="4">
        <v>2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  <c r="U165" s="18">
        <f t="shared" si="4"/>
        <v>0</v>
      </c>
      <c r="V165" s="4">
        <f t="shared" si="5"/>
        <v>0</v>
      </c>
    </row>
    <row r="166" spans="1:22">
      <c r="A166" s="22">
        <v>162</v>
      </c>
      <c r="B166" t="s">
        <v>132</v>
      </c>
      <c r="C166" t="s">
        <v>214</v>
      </c>
      <c r="D166" t="s">
        <v>2</v>
      </c>
      <c r="E166" t="s">
        <v>3</v>
      </c>
      <c r="F166" s="3" t="s">
        <v>5</v>
      </c>
      <c r="G166" s="3" t="s">
        <v>5</v>
      </c>
      <c r="H166" s="4" t="s">
        <v>5</v>
      </c>
      <c r="I166" s="4" t="s">
        <v>5</v>
      </c>
      <c r="J166" s="4" t="s">
        <v>5</v>
      </c>
      <c r="K166" s="4" t="s">
        <v>5</v>
      </c>
      <c r="L166" s="4" t="s">
        <v>5</v>
      </c>
      <c r="M166" s="4" t="s">
        <v>5</v>
      </c>
      <c r="N166" s="4" t="s">
        <v>5</v>
      </c>
      <c r="O166" s="4" t="s">
        <v>5</v>
      </c>
      <c r="P166" s="4" t="s">
        <v>5</v>
      </c>
      <c r="Q166" s="4" t="s">
        <v>5</v>
      </c>
      <c r="R166" s="4" t="s">
        <v>5</v>
      </c>
      <c r="S166" s="4" t="s">
        <v>5</v>
      </c>
      <c r="T166" s="4" t="s">
        <v>5</v>
      </c>
      <c r="U166" s="18"/>
      <c r="V166" s="4"/>
    </row>
    <row r="167" spans="1:22">
      <c r="A167" s="22">
        <v>163</v>
      </c>
      <c r="B167" t="s">
        <v>132</v>
      </c>
      <c r="C167" t="s">
        <v>92</v>
      </c>
      <c r="D167" t="s">
        <v>2</v>
      </c>
      <c r="E167" t="s">
        <v>3</v>
      </c>
      <c r="F167" s="3" t="s">
        <v>5</v>
      </c>
      <c r="G167" s="3" t="s">
        <v>5</v>
      </c>
      <c r="H167" s="4" t="s">
        <v>5</v>
      </c>
      <c r="I167" s="4" t="s">
        <v>5</v>
      </c>
      <c r="J167" s="4" t="s">
        <v>5</v>
      </c>
      <c r="K167" s="4" t="s">
        <v>5</v>
      </c>
      <c r="L167" s="4" t="s">
        <v>5</v>
      </c>
      <c r="M167" s="4" t="s">
        <v>5</v>
      </c>
      <c r="N167" s="4" t="s">
        <v>5</v>
      </c>
      <c r="O167" s="4" t="s">
        <v>5</v>
      </c>
      <c r="P167" s="4" t="s">
        <v>5</v>
      </c>
      <c r="Q167" s="4" t="s">
        <v>5</v>
      </c>
      <c r="R167" s="4" t="s">
        <v>5</v>
      </c>
      <c r="S167" s="4" t="s">
        <v>5</v>
      </c>
      <c r="T167" s="4" t="s">
        <v>5</v>
      </c>
      <c r="U167" s="18"/>
      <c r="V167" s="4"/>
    </row>
    <row r="168" spans="1:22">
      <c r="A168" s="22">
        <v>164</v>
      </c>
      <c r="B168" t="s">
        <v>132</v>
      </c>
      <c r="C168" t="s">
        <v>215</v>
      </c>
      <c r="D168" t="s">
        <v>2</v>
      </c>
      <c r="E168" t="s">
        <v>3</v>
      </c>
      <c r="F168" s="3" t="s">
        <v>5</v>
      </c>
      <c r="G168" s="3" t="s">
        <v>5</v>
      </c>
      <c r="H168" s="4" t="s">
        <v>5</v>
      </c>
      <c r="I168" s="4" t="s">
        <v>5</v>
      </c>
      <c r="J168" s="4" t="s">
        <v>5</v>
      </c>
      <c r="K168" s="4" t="s">
        <v>5</v>
      </c>
      <c r="L168" s="4" t="s">
        <v>5</v>
      </c>
      <c r="M168" s="4" t="s">
        <v>5</v>
      </c>
      <c r="N168" s="4" t="s">
        <v>5</v>
      </c>
      <c r="O168" s="4" t="s">
        <v>5</v>
      </c>
      <c r="P168" s="4" t="s">
        <v>5</v>
      </c>
      <c r="Q168" s="4" t="s">
        <v>5</v>
      </c>
      <c r="R168" s="4" t="s">
        <v>5</v>
      </c>
      <c r="S168" s="4" t="s">
        <v>5</v>
      </c>
      <c r="T168" s="4" t="s">
        <v>5</v>
      </c>
      <c r="U168" s="18"/>
      <c r="V168" s="4"/>
    </row>
    <row r="169" spans="1:22">
      <c r="A169" s="22">
        <v>165</v>
      </c>
      <c r="B169" t="s">
        <v>132</v>
      </c>
      <c r="C169" t="s">
        <v>216</v>
      </c>
      <c r="D169" t="s">
        <v>2</v>
      </c>
      <c r="E169" t="s">
        <v>3</v>
      </c>
      <c r="F169" s="3" t="s">
        <v>5</v>
      </c>
      <c r="G169" s="3" t="s">
        <v>5</v>
      </c>
      <c r="H169" s="4" t="s">
        <v>5</v>
      </c>
      <c r="I169" s="4" t="s">
        <v>5</v>
      </c>
      <c r="J169" s="4" t="s">
        <v>5</v>
      </c>
      <c r="K169" s="4" t="s">
        <v>5</v>
      </c>
      <c r="L169" s="4" t="s">
        <v>5</v>
      </c>
      <c r="M169" s="4" t="s">
        <v>5</v>
      </c>
      <c r="N169" s="4" t="s">
        <v>5</v>
      </c>
      <c r="O169" s="4" t="s">
        <v>5</v>
      </c>
      <c r="P169" s="4" t="s">
        <v>5</v>
      </c>
      <c r="Q169" s="4" t="s">
        <v>5</v>
      </c>
      <c r="R169" s="4" t="s">
        <v>5</v>
      </c>
      <c r="S169" s="4" t="s">
        <v>5</v>
      </c>
      <c r="T169" s="4" t="s">
        <v>5</v>
      </c>
      <c r="U169" s="18"/>
      <c r="V169" s="4"/>
    </row>
    <row r="170" spans="1:22">
      <c r="A170" s="22">
        <v>166</v>
      </c>
      <c r="B170" t="s">
        <v>132</v>
      </c>
      <c r="C170" t="s">
        <v>217</v>
      </c>
      <c r="D170" t="s">
        <v>2</v>
      </c>
      <c r="E170" t="s">
        <v>3</v>
      </c>
      <c r="F170" s="3" t="s">
        <v>5</v>
      </c>
      <c r="G170" s="3" t="s">
        <v>5</v>
      </c>
      <c r="H170" s="4" t="s">
        <v>5</v>
      </c>
      <c r="I170" s="4" t="s">
        <v>5</v>
      </c>
      <c r="J170" s="4" t="s">
        <v>5</v>
      </c>
      <c r="K170" s="4" t="s">
        <v>5</v>
      </c>
      <c r="L170" s="4" t="s">
        <v>5</v>
      </c>
      <c r="M170" s="4" t="s">
        <v>5</v>
      </c>
      <c r="N170" s="4" t="s">
        <v>5</v>
      </c>
      <c r="O170" s="4" t="s">
        <v>5</v>
      </c>
      <c r="P170" s="4" t="s">
        <v>5</v>
      </c>
      <c r="Q170" s="4" t="s">
        <v>5</v>
      </c>
      <c r="R170" s="4" t="s">
        <v>5</v>
      </c>
      <c r="S170" s="4" t="s">
        <v>5</v>
      </c>
      <c r="T170" s="4" t="s">
        <v>5</v>
      </c>
      <c r="U170" s="18"/>
      <c r="V170" s="4"/>
    </row>
    <row r="171" spans="1:22">
      <c r="A171" s="22">
        <v>167</v>
      </c>
      <c r="B171" t="s">
        <v>132</v>
      </c>
      <c r="C171" t="s">
        <v>93</v>
      </c>
      <c r="D171" t="s">
        <v>2</v>
      </c>
      <c r="E171" t="s">
        <v>3</v>
      </c>
      <c r="F171" s="3" t="s">
        <v>4</v>
      </c>
      <c r="G171" s="3" t="s">
        <v>4</v>
      </c>
      <c r="H171" s="4" t="s">
        <v>4</v>
      </c>
      <c r="I171" s="4" t="s">
        <v>4</v>
      </c>
      <c r="J171" s="4" t="s">
        <v>4</v>
      </c>
      <c r="K171" s="4" t="s">
        <v>4</v>
      </c>
      <c r="L171" s="4" t="s">
        <v>4</v>
      </c>
      <c r="M171" s="4" t="s">
        <v>4</v>
      </c>
      <c r="N171" s="4" t="s">
        <v>4</v>
      </c>
      <c r="O171" s="4" t="s">
        <v>4</v>
      </c>
      <c r="P171" s="4" t="s">
        <v>4</v>
      </c>
      <c r="Q171" s="4" t="s">
        <v>4</v>
      </c>
      <c r="R171" s="4" t="s">
        <v>4</v>
      </c>
      <c r="S171" s="4" t="s">
        <v>4</v>
      </c>
      <c r="T171" s="4" t="s">
        <v>4</v>
      </c>
      <c r="U171" s="18"/>
      <c r="V171" s="4"/>
    </row>
    <row r="172" spans="1:22">
      <c r="A172" s="22">
        <v>168</v>
      </c>
      <c r="B172" t="s">
        <v>132</v>
      </c>
      <c r="C172" t="s">
        <v>218</v>
      </c>
      <c r="D172" t="s">
        <v>2</v>
      </c>
      <c r="E172" t="s">
        <v>3</v>
      </c>
      <c r="F172" s="3" t="s">
        <v>5</v>
      </c>
      <c r="G172" s="3" t="s">
        <v>5</v>
      </c>
      <c r="H172" s="4" t="s">
        <v>5</v>
      </c>
      <c r="I172" s="4" t="s">
        <v>5</v>
      </c>
      <c r="J172" s="4" t="s">
        <v>5</v>
      </c>
      <c r="K172" s="4" t="s">
        <v>5</v>
      </c>
      <c r="L172" s="4" t="s">
        <v>5</v>
      </c>
      <c r="M172" s="4" t="s">
        <v>5</v>
      </c>
      <c r="N172" s="4" t="s">
        <v>5</v>
      </c>
      <c r="O172" s="4" t="s">
        <v>5</v>
      </c>
      <c r="P172" s="4" t="s">
        <v>5</v>
      </c>
      <c r="Q172" s="4" t="s">
        <v>5</v>
      </c>
      <c r="R172" s="4" t="s">
        <v>5</v>
      </c>
      <c r="S172" s="4" t="s">
        <v>5</v>
      </c>
      <c r="T172" s="4" t="s">
        <v>5</v>
      </c>
      <c r="U172" s="18"/>
      <c r="V172" s="4"/>
    </row>
    <row r="173" spans="1:22">
      <c r="A173" s="22">
        <v>169</v>
      </c>
      <c r="B173" t="s">
        <v>132</v>
      </c>
      <c r="C173" t="s">
        <v>94</v>
      </c>
      <c r="D173" t="s">
        <v>2</v>
      </c>
      <c r="E173" t="s">
        <v>3</v>
      </c>
      <c r="F173" s="3">
        <v>619</v>
      </c>
      <c r="G173" s="3">
        <v>635</v>
      </c>
      <c r="H173" s="4">
        <v>639</v>
      </c>
      <c r="I173" s="4">
        <v>640</v>
      </c>
      <c r="J173" s="4">
        <v>643</v>
      </c>
      <c r="K173" s="4">
        <v>607</v>
      </c>
      <c r="L173" s="4">
        <v>598</v>
      </c>
      <c r="M173" s="4">
        <v>661</v>
      </c>
      <c r="N173" s="4">
        <v>657</v>
      </c>
      <c r="O173" s="4">
        <v>668</v>
      </c>
      <c r="P173" s="4">
        <v>627</v>
      </c>
      <c r="Q173" s="4">
        <v>668</v>
      </c>
      <c r="R173" s="4">
        <v>689</v>
      </c>
      <c r="S173" s="4">
        <v>677</v>
      </c>
      <c r="T173" s="4">
        <v>677</v>
      </c>
      <c r="U173" s="18">
        <f t="shared" si="4"/>
        <v>0</v>
      </c>
      <c r="V173" s="4">
        <f t="shared" si="5"/>
        <v>0</v>
      </c>
    </row>
    <row r="174" spans="1:22">
      <c r="A174" s="22">
        <v>170</v>
      </c>
      <c r="B174" t="s">
        <v>132</v>
      </c>
      <c r="C174" t="s">
        <v>95</v>
      </c>
      <c r="D174" t="s">
        <v>2</v>
      </c>
      <c r="E174" t="s">
        <v>3</v>
      </c>
      <c r="F174" s="3">
        <v>10</v>
      </c>
      <c r="G174" s="3">
        <v>9</v>
      </c>
      <c r="H174" s="4">
        <v>10</v>
      </c>
      <c r="I174" s="4">
        <v>10</v>
      </c>
      <c r="J174" s="4">
        <v>11</v>
      </c>
      <c r="K174" s="4" t="s">
        <v>4</v>
      </c>
      <c r="L174" s="4">
        <v>9</v>
      </c>
      <c r="M174" s="4">
        <v>10</v>
      </c>
      <c r="N174" s="4">
        <v>10</v>
      </c>
      <c r="O174" s="4">
        <v>10</v>
      </c>
      <c r="P174" s="4">
        <v>10</v>
      </c>
      <c r="Q174" s="4">
        <v>7</v>
      </c>
      <c r="R174" s="4">
        <v>8</v>
      </c>
      <c r="S174" s="4">
        <v>8</v>
      </c>
      <c r="T174" s="4">
        <v>8</v>
      </c>
      <c r="U174" s="18">
        <f t="shared" si="4"/>
        <v>0</v>
      </c>
      <c r="V174" s="4">
        <f t="shared" si="5"/>
        <v>0</v>
      </c>
    </row>
    <row r="175" spans="1:22">
      <c r="A175" s="22">
        <v>171</v>
      </c>
      <c r="B175" t="s">
        <v>132</v>
      </c>
      <c r="C175" t="s">
        <v>219</v>
      </c>
      <c r="D175" t="s">
        <v>2</v>
      </c>
      <c r="E175" t="s">
        <v>3</v>
      </c>
      <c r="F175" s="3" t="s">
        <v>5</v>
      </c>
      <c r="G175" s="3" t="s">
        <v>5</v>
      </c>
      <c r="H175" s="4" t="s">
        <v>5</v>
      </c>
      <c r="I175" s="4" t="s">
        <v>5</v>
      </c>
      <c r="J175" s="4" t="s">
        <v>5</v>
      </c>
      <c r="K175" s="4" t="s">
        <v>5</v>
      </c>
      <c r="L175" s="4" t="s">
        <v>5</v>
      </c>
      <c r="M175" s="4" t="s">
        <v>5</v>
      </c>
      <c r="N175" s="4" t="s">
        <v>5</v>
      </c>
      <c r="O175" s="4" t="s">
        <v>5</v>
      </c>
      <c r="P175" s="4" t="s">
        <v>5</v>
      </c>
      <c r="Q175" s="4" t="s">
        <v>5</v>
      </c>
      <c r="R175" s="4" t="s">
        <v>5</v>
      </c>
      <c r="S175" s="4" t="s">
        <v>5</v>
      </c>
      <c r="T175" s="4" t="s">
        <v>5</v>
      </c>
      <c r="U175" s="18"/>
      <c r="V175" s="4"/>
    </row>
    <row r="176" spans="1:22">
      <c r="A176" s="22">
        <v>172</v>
      </c>
      <c r="B176" t="s">
        <v>132</v>
      </c>
      <c r="C176" t="s">
        <v>220</v>
      </c>
      <c r="D176" t="s">
        <v>2</v>
      </c>
      <c r="E176" t="s">
        <v>3</v>
      </c>
      <c r="F176" s="3" t="s">
        <v>5</v>
      </c>
      <c r="G176" s="3" t="s">
        <v>5</v>
      </c>
      <c r="H176" s="4" t="s">
        <v>5</v>
      </c>
      <c r="I176" s="4" t="s">
        <v>5</v>
      </c>
      <c r="J176" s="4" t="s">
        <v>5</v>
      </c>
      <c r="K176" s="4" t="s">
        <v>5</v>
      </c>
      <c r="L176" s="4" t="s">
        <v>5</v>
      </c>
      <c r="M176" s="4" t="s">
        <v>5</v>
      </c>
      <c r="N176" s="4" t="s">
        <v>5</v>
      </c>
      <c r="O176" s="4" t="s">
        <v>5</v>
      </c>
      <c r="P176" s="4" t="s">
        <v>5</v>
      </c>
      <c r="Q176" s="4" t="s">
        <v>5</v>
      </c>
      <c r="R176" s="4" t="s">
        <v>5</v>
      </c>
      <c r="S176" s="4" t="s">
        <v>5</v>
      </c>
      <c r="T176" s="4" t="s">
        <v>5</v>
      </c>
      <c r="U176" s="18"/>
      <c r="V176" s="4"/>
    </row>
    <row r="177" spans="1:22">
      <c r="A177" s="22">
        <v>173</v>
      </c>
      <c r="B177" t="s">
        <v>132</v>
      </c>
      <c r="C177" t="s">
        <v>221</v>
      </c>
      <c r="D177" t="s">
        <v>2</v>
      </c>
      <c r="E177" t="s">
        <v>3</v>
      </c>
      <c r="F177" s="3" t="s">
        <v>5</v>
      </c>
      <c r="G177" s="3" t="s">
        <v>5</v>
      </c>
      <c r="H177" s="4" t="s">
        <v>5</v>
      </c>
      <c r="I177" s="4" t="s">
        <v>5</v>
      </c>
      <c r="J177" s="4" t="s">
        <v>5</v>
      </c>
      <c r="K177" s="4" t="s">
        <v>5</v>
      </c>
      <c r="L177" s="4" t="s">
        <v>5</v>
      </c>
      <c r="M177" s="4" t="s">
        <v>5</v>
      </c>
      <c r="N177" s="4" t="s">
        <v>5</v>
      </c>
      <c r="O177" s="4" t="s">
        <v>5</v>
      </c>
      <c r="P177" s="4" t="s">
        <v>5</v>
      </c>
      <c r="Q177" s="4" t="s">
        <v>5</v>
      </c>
      <c r="R177" s="4" t="s">
        <v>5</v>
      </c>
      <c r="S177" s="4" t="s">
        <v>5</v>
      </c>
      <c r="T177" s="4" t="s">
        <v>5</v>
      </c>
      <c r="U177" s="18"/>
      <c r="V177" s="4"/>
    </row>
    <row r="178" spans="1:22">
      <c r="A178" s="22">
        <v>174</v>
      </c>
      <c r="B178" t="s">
        <v>132</v>
      </c>
      <c r="C178" t="s">
        <v>96</v>
      </c>
      <c r="D178" t="s">
        <v>2</v>
      </c>
      <c r="E178" t="s">
        <v>3</v>
      </c>
      <c r="F178" s="3">
        <v>0</v>
      </c>
      <c r="G178" s="3">
        <v>0</v>
      </c>
      <c r="H178" s="4">
        <v>0</v>
      </c>
      <c r="I178" s="4">
        <v>0</v>
      </c>
      <c r="J178" s="4">
        <v>0</v>
      </c>
      <c r="K178" s="4" t="s">
        <v>5</v>
      </c>
      <c r="L178" s="4" t="s">
        <v>5</v>
      </c>
      <c r="M178" s="4" t="s">
        <v>5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18">
        <f t="shared" si="4"/>
        <v>0</v>
      </c>
      <c r="V178" s="4">
        <f t="shared" si="5"/>
        <v>0</v>
      </c>
    </row>
    <row r="179" spans="1:22">
      <c r="A179" s="22">
        <v>175</v>
      </c>
      <c r="B179" t="s">
        <v>132</v>
      </c>
      <c r="C179" t="s">
        <v>97</v>
      </c>
      <c r="D179" t="s">
        <v>2</v>
      </c>
      <c r="E179" t="s">
        <v>3</v>
      </c>
      <c r="F179" s="3">
        <v>7</v>
      </c>
      <c r="G179" s="3">
        <v>7</v>
      </c>
      <c r="H179" s="4">
        <v>7</v>
      </c>
      <c r="I179" s="4">
        <v>7</v>
      </c>
      <c r="J179" s="4">
        <v>7</v>
      </c>
      <c r="K179" s="4">
        <v>8</v>
      </c>
      <c r="L179" s="4">
        <v>9</v>
      </c>
      <c r="M179" s="4">
        <v>10</v>
      </c>
      <c r="N179" s="4">
        <v>12</v>
      </c>
      <c r="O179" s="4">
        <v>12</v>
      </c>
      <c r="P179" s="4">
        <v>13</v>
      </c>
      <c r="Q179" s="4">
        <v>13</v>
      </c>
      <c r="R179" s="4">
        <v>13</v>
      </c>
      <c r="S179" s="4">
        <v>15</v>
      </c>
      <c r="T179" s="4">
        <v>18</v>
      </c>
      <c r="U179" s="18">
        <f t="shared" si="4"/>
        <v>20</v>
      </c>
      <c r="V179" s="4">
        <f t="shared" si="5"/>
        <v>3</v>
      </c>
    </row>
    <row r="180" spans="1:22">
      <c r="A180" s="22">
        <v>176</v>
      </c>
      <c r="B180" t="s">
        <v>132</v>
      </c>
      <c r="C180" t="s">
        <v>98</v>
      </c>
      <c r="D180" t="s">
        <v>2</v>
      </c>
      <c r="E180" t="s">
        <v>3</v>
      </c>
      <c r="F180" s="3" t="s">
        <v>4</v>
      </c>
      <c r="G180" s="3" t="s">
        <v>4</v>
      </c>
      <c r="H180" s="4" t="s">
        <v>4</v>
      </c>
      <c r="I180" s="4" t="s">
        <v>4</v>
      </c>
      <c r="J180" s="4">
        <v>1</v>
      </c>
      <c r="K180" s="4">
        <v>1</v>
      </c>
      <c r="L180" s="4">
        <v>1</v>
      </c>
      <c r="M180" s="4" t="s">
        <v>5</v>
      </c>
      <c r="N180" s="4" t="s">
        <v>4</v>
      </c>
      <c r="O180" s="4" t="s">
        <v>4</v>
      </c>
      <c r="P180" s="4" t="s">
        <v>5</v>
      </c>
      <c r="Q180" s="4">
        <v>0</v>
      </c>
      <c r="R180" s="4">
        <v>0</v>
      </c>
      <c r="S180" s="4">
        <v>1</v>
      </c>
      <c r="T180" s="4">
        <v>1</v>
      </c>
      <c r="U180" s="18">
        <f t="shared" si="4"/>
        <v>0</v>
      </c>
      <c r="V180" s="4">
        <f t="shared" si="5"/>
        <v>0</v>
      </c>
    </row>
    <row r="181" spans="1:22">
      <c r="A181" s="22">
        <v>177</v>
      </c>
      <c r="B181" t="s">
        <v>132</v>
      </c>
      <c r="C181" t="s">
        <v>99</v>
      </c>
      <c r="D181" t="s">
        <v>2</v>
      </c>
      <c r="E181" t="s">
        <v>3</v>
      </c>
      <c r="F181" s="3">
        <v>1</v>
      </c>
      <c r="G181" s="3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18">
        <f t="shared" si="4"/>
        <v>0</v>
      </c>
      <c r="V181" s="4">
        <f t="shared" si="5"/>
        <v>0</v>
      </c>
    </row>
    <row r="182" spans="1:22">
      <c r="A182" s="22">
        <v>178</v>
      </c>
      <c r="B182" t="s">
        <v>132</v>
      </c>
      <c r="C182" t="s">
        <v>100</v>
      </c>
      <c r="D182" t="s">
        <v>2</v>
      </c>
      <c r="E182" t="s">
        <v>3</v>
      </c>
      <c r="F182" s="3" t="s">
        <v>5</v>
      </c>
      <c r="G182" s="3" t="s">
        <v>5</v>
      </c>
      <c r="H182" s="4" t="s">
        <v>5</v>
      </c>
      <c r="I182" s="4" t="s">
        <v>5</v>
      </c>
      <c r="J182" s="4" t="s">
        <v>5</v>
      </c>
      <c r="K182" s="4" t="s">
        <v>5</v>
      </c>
      <c r="L182" s="4" t="s">
        <v>5</v>
      </c>
      <c r="M182" s="4" t="s">
        <v>5</v>
      </c>
      <c r="N182" s="4" t="s">
        <v>5</v>
      </c>
      <c r="O182" s="4" t="s">
        <v>5</v>
      </c>
      <c r="P182" s="4" t="s">
        <v>5</v>
      </c>
      <c r="Q182" s="4" t="s">
        <v>5</v>
      </c>
      <c r="R182" s="4" t="s">
        <v>5</v>
      </c>
      <c r="S182" s="4" t="s">
        <v>5</v>
      </c>
      <c r="T182" s="4" t="s">
        <v>5</v>
      </c>
      <c r="U182" s="18"/>
      <c r="V182" s="4"/>
    </row>
    <row r="183" spans="1:22">
      <c r="A183" s="22">
        <v>179</v>
      </c>
      <c r="B183" t="s">
        <v>132</v>
      </c>
      <c r="C183" t="s">
        <v>222</v>
      </c>
      <c r="D183" t="s">
        <v>2</v>
      </c>
      <c r="E183" t="s">
        <v>3</v>
      </c>
      <c r="F183" s="3" t="s">
        <v>5</v>
      </c>
      <c r="G183" s="3" t="s">
        <v>5</v>
      </c>
      <c r="H183" s="4" t="s">
        <v>5</v>
      </c>
      <c r="I183" s="4" t="s">
        <v>5</v>
      </c>
      <c r="J183" s="4" t="s">
        <v>5</v>
      </c>
      <c r="K183" s="4" t="s">
        <v>5</v>
      </c>
      <c r="L183" s="4" t="s">
        <v>5</v>
      </c>
      <c r="M183" s="4" t="s">
        <v>5</v>
      </c>
      <c r="N183" s="4" t="s">
        <v>5</v>
      </c>
      <c r="O183" s="4" t="s">
        <v>5</v>
      </c>
      <c r="P183" s="4" t="s">
        <v>5</v>
      </c>
      <c r="Q183" s="4" t="s">
        <v>5</v>
      </c>
      <c r="R183" s="4" t="s">
        <v>5</v>
      </c>
      <c r="S183" s="4" t="s">
        <v>5</v>
      </c>
      <c r="T183" s="4" t="s">
        <v>5</v>
      </c>
      <c r="U183" s="18"/>
      <c r="V183" s="4"/>
    </row>
    <row r="184" spans="1:22">
      <c r="A184" s="22">
        <v>180</v>
      </c>
      <c r="B184" t="s">
        <v>132</v>
      </c>
      <c r="C184" t="s">
        <v>223</v>
      </c>
      <c r="D184" t="s">
        <v>2</v>
      </c>
      <c r="E184" t="s">
        <v>3</v>
      </c>
      <c r="F184" s="3" t="s">
        <v>5</v>
      </c>
      <c r="G184" s="3" t="s">
        <v>5</v>
      </c>
      <c r="H184" s="4" t="s">
        <v>5</v>
      </c>
      <c r="I184" s="4" t="s">
        <v>5</v>
      </c>
      <c r="J184" s="4" t="s">
        <v>5</v>
      </c>
      <c r="K184" s="4" t="s">
        <v>5</v>
      </c>
      <c r="L184" s="4" t="s">
        <v>5</v>
      </c>
      <c r="M184" s="4" t="s">
        <v>5</v>
      </c>
      <c r="N184" s="4" t="s">
        <v>5</v>
      </c>
      <c r="O184" s="4" t="s">
        <v>5</v>
      </c>
      <c r="P184" s="4" t="s">
        <v>5</v>
      </c>
      <c r="Q184" s="4" t="s">
        <v>5</v>
      </c>
      <c r="R184" s="4" t="s">
        <v>5</v>
      </c>
      <c r="S184" s="4" t="s">
        <v>5</v>
      </c>
      <c r="T184" s="4" t="s">
        <v>5</v>
      </c>
      <c r="U184" s="18"/>
      <c r="V184" s="4"/>
    </row>
    <row r="185" spans="1:22">
      <c r="A185" s="22">
        <v>181</v>
      </c>
      <c r="B185" t="s">
        <v>132</v>
      </c>
      <c r="C185" t="s">
        <v>101</v>
      </c>
      <c r="D185" t="s">
        <v>2</v>
      </c>
      <c r="E185" t="s">
        <v>3</v>
      </c>
      <c r="F185" s="3" t="s">
        <v>4</v>
      </c>
      <c r="G185" s="3" t="s">
        <v>4</v>
      </c>
      <c r="H185" s="4" t="s">
        <v>4</v>
      </c>
      <c r="I185" s="4" t="s">
        <v>4</v>
      </c>
      <c r="J185" s="4" t="s">
        <v>5</v>
      </c>
      <c r="K185" s="4" t="s">
        <v>5</v>
      </c>
      <c r="L185" s="4" t="s">
        <v>5</v>
      </c>
      <c r="M185" s="4" t="s">
        <v>5</v>
      </c>
      <c r="N185" s="4" t="s">
        <v>5</v>
      </c>
      <c r="O185" s="4" t="s">
        <v>5</v>
      </c>
      <c r="P185" s="4" t="s">
        <v>5</v>
      </c>
      <c r="Q185" s="4" t="s">
        <v>5</v>
      </c>
      <c r="R185" s="4" t="s">
        <v>5</v>
      </c>
      <c r="S185" s="4" t="s">
        <v>5</v>
      </c>
      <c r="T185" s="4" t="s">
        <v>5</v>
      </c>
      <c r="U185" s="18"/>
      <c r="V185" s="4"/>
    </row>
    <row r="186" spans="1:22">
      <c r="A186" s="22">
        <v>182</v>
      </c>
      <c r="B186" t="s">
        <v>132</v>
      </c>
      <c r="C186" t="s">
        <v>102</v>
      </c>
      <c r="D186" t="s">
        <v>2</v>
      </c>
      <c r="E186" t="s">
        <v>3</v>
      </c>
      <c r="F186" s="3" t="s">
        <v>4</v>
      </c>
      <c r="G186" s="3" t="s">
        <v>4</v>
      </c>
      <c r="H186" s="4" t="s">
        <v>4</v>
      </c>
      <c r="I186" s="4" t="s">
        <v>4</v>
      </c>
      <c r="J186" s="4" t="s">
        <v>5</v>
      </c>
      <c r="K186" s="4" t="s">
        <v>5</v>
      </c>
      <c r="L186" s="4" t="s">
        <v>5</v>
      </c>
      <c r="M186" s="4" t="s">
        <v>5</v>
      </c>
      <c r="N186" s="4" t="s">
        <v>5</v>
      </c>
      <c r="O186" s="4" t="s">
        <v>5</v>
      </c>
      <c r="P186" s="4" t="s">
        <v>5</v>
      </c>
      <c r="Q186" s="4">
        <v>0</v>
      </c>
      <c r="R186" s="4">
        <v>0</v>
      </c>
      <c r="S186" s="4">
        <v>0</v>
      </c>
      <c r="T186" s="4">
        <v>0</v>
      </c>
      <c r="U186" s="18"/>
      <c r="V186" s="4">
        <f t="shared" si="5"/>
        <v>0</v>
      </c>
    </row>
    <row r="187" spans="1:22">
      <c r="A187" s="22">
        <v>183</v>
      </c>
      <c r="B187" t="s">
        <v>132</v>
      </c>
      <c r="C187" t="s">
        <v>103</v>
      </c>
      <c r="D187" t="s">
        <v>2</v>
      </c>
      <c r="E187" t="s">
        <v>3</v>
      </c>
      <c r="F187" s="3">
        <v>5</v>
      </c>
      <c r="G187" s="3">
        <v>6</v>
      </c>
      <c r="H187" s="4">
        <v>7</v>
      </c>
      <c r="I187" s="4">
        <v>7</v>
      </c>
      <c r="J187" s="4">
        <v>8</v>
      </c>
      <c r="K187" s="4">
        <v>9</v>
      </c>
      <c r="L187" s="4">
        <v>13</v>
      </c>
      <c r="M187" s="4">
        <v>14</v>
      </c>
      <c r="N187" s="4">
        <v>14</v>
      </c>
      <c r="O187" s="4">
        <v>13</v>
      </c>
      <c r="P187" s="4">
        <v>11</v>
      </c>
      <c r="Q187" s="4">
        <v>10</v>
      </c>
      <c r="R187" s="4">
        <v>10</v>
      </c>
      <c r="S187" s="4">
        <v>10</v>
      </c>
      <c r="T187" s="4">
        <v>9</v>
      </c>
      <c r="U187" s="18">
        <f t="shared" si="4"/>
        <v>-10</v>
      </c>
      <c r="V187" s="4">
        <f t="shared" si="5"/>
        <v>-1</v>
      </c>
    </row>
    <row r="188" spans="1:22">
      <c r="A188" s="22">
        <v>184</v>
      </c>
      <c r="B188" t="s">
        <v>132</v>
      </c>
      <c r="C188" t="s">
        <v>224</v>
      </c>
      <c r="D188" t="s">
        <v>2</v>
      </c>
      <c r="E188" t="s">
        <v>3</v>
      </c>
      <c r="F188" s="3" t="s">
        <v>5</v>
      </c>
      <c r="G188" s="3" t="s">
        <v>5</v>
      </c>
      <c r="H188" s="4" t="s">
        <v>5</v>
      </c>
      <c r="I188" s="4" t="s">
        <v>5</v>
      </c>
      <c r="J188" s="4" t="s">
        <v>5</v>
      </c>
      <c r="K188" s="4" t="s">
        <v>5</v>
      </c>
      <c r="L188" s="4" t="s">
        <v>5</v>
      </c>
      <c r="M188" s="4" t="s">
        <v>5</v>
      </c>
      <c r="N188" s="4" t="s">
        <v>5</v>
      </c>
      <c r="O188" s="4" t="s">
        <v>5</v>
      </c>
      <c r="P188" s="4" t="s">
        <v>5</v>
      </c>
      <c r="Q188" s="4" t="s">
        <v>5</v>
      </c>
      <c r="R188" s="4" t="s">
        <v>5</v>
      </c>
      <c r="S188" s="4" t="s">
        <v>5</v>
      </c>
      <c r="T188" s="4" t="s">
        <v>5</v>
      </c>
      <c r="U188" s="18"/>
      <c r="V188" s="4"/>
    </row>
    <row r="189" spans="1:22">
      <c r="A189" s="22">
        <v>185</v>
      </c>
      <c r="B189" t="s">
        <v>132</v>
      </c>
      <c r="C189" t="s">
        <v>225</v>
      </c>
      <c r="D189" t="s">
        <v>2</v>
      </c>
      <c r="E189" t="s">
        <v>3</v>
      </c>
      <c r="F189" s="3" t="s">
        <v>4</v>
      </c>
      <c r="G189" s="3" t="s">
        <v>4</v>
      </c>
      <c r="H189" s="4" t="s">
        <v>4</v>
      </c>
      <c r="I189" s="4" t="s">
        <v>4</v>
      </c>
      <c r="J189" s="4" t="s">
        <v>4</v>
      </c>
      <c r="K189" s="4" t="s">
        <v>4</v>
      </c>
      <c r="L189" s="4" t="s">
        <v>5</v>
      </c>
      <c r="M189" s="4" t="s">
        <v>5</v>
      </c>
      <c r="N189" s="4" t="s">
        <v>5</v>
      </c>
      <c r="O189" s="4" t="s">
        <v>5</v>
      </c>
      <c r="P189" s="4" t="s">
        <v>5</v>
      </c>
      <c r="Q189" s="4" t="s">
        <v>5</v>
      </c>
      <c r="R189" s="4" t="s">
        <v>5</v>
      </c>
      <c r="S189" s="4" t="s">
        <v>5</v>
      </c>
      <c r="T189" s="4" t="s">
        <v>5</v>
      </c>
      <c r="U189" s="18"/>
      <c r="V189" s="4"/>
    </row>
    <row r="190" spans="1:22">
      <c r="A190" s="22">
        <v>186</v>
      </c>
      <c r="B190" t="s">
        <v>132</v>
      </c>
      <c r="C190" t="s">
        <v>104</v>
      </c>
      <c r="D190" t="s">
        <v>2</v>
      </c>
      <c r="E190" t="s">
        <v>3</v>
      </c>
      <c r="F190" s="3">
        <v>3</v>
      </c>
      <c r="G190" s="3">
        <v>2</v>
      </c>
      <c r="H190" s="4">
        <v>2</v>
      </c>
      <c r="I190" s="4">
        <v>2</v>
      </c>
      <c r="J190" s="4">
        <v>2</v>
      </c>
      <c r="K190" s="4">
        <v>1</v>
      </c>
      <c r="L190" s="4">
        <v>2</v>
      </c>
      <c r="M190" s="4">
        <v>1</v>
      </c>
      <c r="N190" s="4">
        <v>1</v>
      </c>
      <c r="O190" s="4">
        <v>2</v>
      </c>
      <c r="P190" s="4">
        <v>2</v>
      </c>
      <c r="Q190" s="4">
        <v>3</v>
      </c>
      <c r="R190" s="4">
        <v>3</v>
      </c>
      <c r="S190" s="4">
        <v>3</v>
      </c>
      <c r="T190" s="4">
        <v>3</v>
      </c>
      <c r="U190" s="18">
        <f t="shared" si="4"/>
        <v>0</v>
      </c>
      <c r="V190" s="4">
        <f t="shared" si="5"/>
        <v>0</v>
      </c>
    </row>
    <row r="191" spans="1:22">
      <c r="A191" s="22">
        <v>187</v>
      </c>
      <c r="B191" t="s">
        <v>132</v>
      </c>
      <c r="C191" t="s">
        <v>226</v>
      </c>
      <c r="D191" t="s">
        <v>2</v>
      </c>
      <c r="E191" t="s">
        <v>3</v>
      </c>
      <c r="F191" s="3" t="s">
        <v>5</v>
      </c>
      <c r="G191" s="3" t="s">
        <v>5</v>
      </c>
      <c r="H191" s="4" t="s">
        <v>5</v>
      </c>
      <c r="I191" s="4" t="s">
        <v>5</v>
      </c>
      <c r="J191" s="4" t="s">
        <v>5</v>
      </c>
      <c r="K191" s="4" t="s">
        <v>5</v>
      </c>
      <c r="L191" s="4" t="s">
        <v>5</v>
      </c>
      <c r="M191" s="4" t="s">
        <v>5</v>
      </c>
      <c r="N191" s="4" t="s">
        <v>5</v>
      </c>
      <c r="O191" s="4" t="s">
        <v>5</v>
      </c>
      <c r="P191" s="4" t="s">
        <v>5</v>
      </c>
      <c r="Q191" s="4" t="s">
        <v>5</v>
      </c>
      <c r="R191" s="4" t="s">
        <v>5</v>
      </c>
      <c r="S191" s="4" t="s">
        <v>5</v>
      </c>
      <c r="T191" s="4" t="s">
        <v>5</v>
      </c>
      <c r="U191" s="18"/>
      <c r="V191" s="4"/>
    </row>
    <row r="192" spans="1:22">
      <c r="A192" s="22">
        <v>188</v>
      </c>
      <c r="B192" t="s">
        <v>132</v>
      </c>
      <c r="C192" t="s">
        <v>105</v>
      </c>
      <c r="D192" t="s">
        <v>2</v>
      </c>
      <c r="E192" t="s">
        <v>3</v>
      </c>
      <c r="F192" s="3" t="s">
        <v>5</v>
      </c>
      <c r="G192" s="3" t="s">
        <v>5</v>
      </c>
      <c r="H192" s="4" t="s">
        <v>5</v>
      </c>
      <c r="I192" s="4" t="s">
        <v>5</v>
      </c>
      <c r="J192" s="4" t="s">
        <v>5</v>
      </c>
      <c r="K192" s="4" t="s">
        <v>5</v>
      </c>
      <c r="L192" s="4" t="s">
        <v>5</v>
      </c>
      <c r="M192" s="4" t="s">
        <v>5</v>
      </c>
      <c r="N192" s="4" t="s">
        <v>5</v>
      </c>
      <c r="O192" s="4" t="s">
        <v>5</v>
      </c>
      <c r="P192" s="4" t="s">
        <v>5</v>
      </c>
      <c r="Q192" s="4" t="s">
        <v>5</v>
      </c>
      <c r="R192" s="4" t="s">
        <v>5</v>
      </c>
      <c r="S192" s="4" t="s">
        <v>5</v>
      </c>
      <c r="T192" s="4" t="s">
        <v>5</v>
      </c>
      <c r="U192" s="18"/>
      <c r="V192" s="4"/>
    </row>
    <row r="193" spans="1:22">
      <c r="A193" s="22">
        <v>189</v>
      </c>
      <c r="B193" t="s">
        <v>132</v>
      </c>
      <c r="C193" t="s">
        <v>106</v>
      </c>
      <c r="D193" t="s">
        <v>2</v>
      </c>
      <c r="E193" t="s">
        <v>3</v>
      </c>
      <c r="F193" s="3" t="s">
        <v>4</v>
      </c>
      <c r="G193" s="3">
        <v>1</v>
      </c>
      <c r="H193" s="4">
        <v>1</v>
      </c>
      <c r="I193" s="4">
        <v>1</v>
      </c>
      <c r="J193" s="4">
        <v>1</v>
      </c>
      <c r="K193" s="4" t="s">
        <v>4</v>
      </c>
      <c r="L193" s="4" t="s">
        <v>4</v>
      </c>
      <c r="M193" s="4">
        <v>0</v>
      </c>
      <c r="N193" s="4">
        <v>1</v>
      </c>
      <c r="O193" s="4">
        <v>1</v>
      </c>
      <c r="P193" s="4">
        <v>1</v>
      </c>
      <c r="Q193" s="4" t="s">
        <v>4</v>
      </c>
      <c r="R193" s="4" t="s">
        <v>4</v>
      </c>
      <c r="S193" s="4" t="s">
        <v>4</v>
      </c>
      <c r="T193" s="4" t="s">
        <v>4</v>
      </c>
      <c r="U193" s="18"/>
      <c r="V193" s="4"/>
    </row>
    <row r="194" spans="1:22">
      <c r="A194" s="22">
        <v>190</v>
      </c>
      <c r="B194" t="s">
        <v>132</v>
      </c>
      <c r="C194" t="s">
        <v>227</v>
      </c>
      <c r="D194" t="s">
        <v>2</v>
      </c>
      <c r="E194" t="s">
        <v>3</v>
      </c>
      <c r="F194" s="3">
        <v>369</v>
      </c>
      <c r="G194" s="3">
        <v>399</v>
      </c>
      <c r="H194" s="4">
        <v>396</v>
      </c>
      <c r="I194" s="4">
        <v>416</v>
      </c>
      <c r="J194" s="4">
        <v>442</v>
      </c>
      <c r="K194" s="4">
        <v>463</v>
      </c>
      <c r="L194" s="4">
        <v>465</v>
      </c>
      <c r="M194" s="4">
        <v>482</v>
      </c>
      <c r="N194" s="4">
        <v>491</v>
      </c>
      <c r="O194" s="4">
        <v>492</v>
      </c>
      <c r="P194" s="4">
        <v>496</v>
      </c>
      <c r="Q194" s="4">
        <v>479</v>
      </c>
      <c r="R194" s="4">
        <v>491</v>
      </c>
      <c r="S194" s="4">
        <v>504</v>
      </c>
      <c r="T194" s="4">
        <v>488</v>
      </c>
      <c r="U194" s="18">
        <f t="shared" si="4"/>
        <v>-3.1746031746031775</v>
      </c>
      <c r="V194" s="4">
        <f t="shared" si="5"/>
        <v>-16</v>
      </c>
    </row>
    <row r="195" spans="1:22">
      <c r="A195" s="22">
        <v>191</v>
      </c>
      <c r="B195" t="s">
        <v>132</v>
      </c>
      <c r="C195" t="s">
        <v>107</v>
      </c>
      <c r="D195" t="s">
        <v>2</v>
      </c>
      <c r="E195" t="s">
        <v>3</v>
      </c>
      <c r="F195" s="3" t="s">
        <v>4</v>
      </c>
      <c r="G195" s="3" t="s">
        <v>4</v>
      </c>
      <c r="H195" s="4" t="s">
        <v>4</v>
      </c>
      <c r="I195" s="4" t="s">
        <v>4</v>
      </c>
      <c r="J195" s="4" t="s">
        <v>4</v>
      </c>
      <c r="K195" s="4" t="s">
        <v>4</v>
      </c>
      <c r="L195" s="4" t="s">
        <v>4</v>
      </c>
      <c r="M195" s="4" t="s">
        <v>5</v>
      </c>
      <c r="N195" s="4" t="s">
        <v>4</v>
      </c>
      <c r="O195" s="4" t="s">
        <v>4</v>
      </c>
      <c r="P195" s="4" t="s">
        <v>5</v>
      </c>
      <c r="Q195" s="4">
        <v>0</v>
      </c>
      <c r="R195" s="4">
        <v>0</v>
      </c>
      <c r="S195" s="4">
        <v>0</v>
      </c>
      <c r="T195" s="4">
        <v>0</v>
      </c>
      <c r="U195" s="18"/>
      <c r="V195" s="4">
        <f t="shared" si="5"/>
        <v>0</v>
      </c>
    </row>
    <row r="196" spans="1:22">
      <c r="A196" s="22">
        <v>192</v>
      </c>
      <c r="B196" t="s">
        <v>132</v>
      </c>
      <c r="C196" t="s">
        <v>108</v>
      </c>
      <c r="D196" t="s">
        <v>2</v>
      </c>
      <c r="E196" t="s">
        <v>3</v>
      </c>
      <c r="F196" s="3" t="s">
        <v>4</v>
      </c>
      <c r="G196" s="3" t="s">
        <v>4</v>
      </c>
      <c r="H196" s="4" t="s">
        <v>4</v>
      </c>
      <c r="I196" s="4" t="s">
        <v>4</v>
      </c>
      <c r="J196" s="4" t="s">
        <v>4</v>
      </c>
      <c r="K196" s="4" t="s">
        <v>4</v>
      </c>
      <c r="L196" s="4" t="s">
        <v>4</v>
      </c>
      <c r="M196" s="4" t="s">
        <v>5</v>
      </c>
      <c r="N196" s="4" t="s">
        <v>5</v>
      </c>
      <c r="O196" s="4" t="s">
        <v>5</v>
      </c>
      <c r="P196" s="4" t="s">
        <v>5</v>
      </c>
      <c r="Q196" s="4" t="s">
        <v>5</v>
      </c>
      <c r="R196" s="4" t="s">
        <v>4</v>
      </c>
      <c r="S196" s="4" t="s">
        <v>4</v>
      </c>
      <c r="T196" s="4" t="s">
        <v>5</v>
      </c>
      <c r="U196" s="18"/>
      <c r="V196" s="4"/>
    </row>
    <row r="197" spans="1:22">
      <c r="A197" s="22">
        <v>193</v>
      </c>
      <c r="B197" t="s">
        <v>132</v>
      </c>
      <c r="C197" t="s">
        <v>109</v>
      </c>
      <c r="D197" t="s">
        <v>2</v>
      </c>
      <c r="E197" t="s">
        <v>3</v>
      </c>
      <c r="F197" s="3">
        <v>1</v>
      </c>
      <c r="G197" s="3">
        <v>2</v>
      </c>
      <c r="H197" s="4">
        <v>2</v>
      </c>
      <c r="I197" s="4">
        <v>2</v>
      </c>
      <c r="J197" s="4">
        <v>2</v>
      </c>
      <c r="K197" s="4">
        <v>2</v>
      </c>
      <c r="L197" s="4">
        <v>2</v>
      </c>
      <c r="M197" s="4">
        <v>2</v>
      </c>
      <c r="N197" s="4">
        <v>3</v>
      </c>
      <c r="O197" s="4">
        <v>2</v>
      </c>
      <c r="P197" s="4">
        <v>3</v>
      </c>
      <c r="Q197" s="4">
        <v>3</v>
      </c>
      <c r="R197" s="4">
        <v>2</v>
      </c>
      <c r="S197" s="4">
        <v>2</v>
      </c>
      <c r="T197" s="4">
        <v>1</v>
      </c>
      <c r="U197" s="18">
        <f t="shared" si="4"/>
        <v>-50</v>
      </c>
      <c r="V197" s="4">
        <f t="shared" si="5"/>
        <v>-1</v>
      </c>
    </row>
    <row r="198" spans="1:22">
      <c r="A198" s="22">
        <v>194</v>
      </c>
      <c r="B198" t="s">
        <v>132</v>
      </c>
      <c r="C198" t="s">
        <v>228</v>
      </c>
      <c r="D198" t="s">
        <v>2</v>
      </c>
      <c r="E198" t="s">
        <v>3</v>
      </c>
      <c r="F198" s="3" t="s">
        <v>5</v>
      </c>
      <c r="G198" s="3" t="s">
        <v>5</v>
      </c>
      <c r="H198" s="4" t="s">
        <v>5</v>
      </c>
      <c r="I198" s="4" t="s">
        <v>5</v>
      </c>
      <c r="J198" s="4" t="s">
        <v>5</v>
      </c>
      <c r="K198" s="4" t="s">
        <v>5</v>
      </c>
      <c r="L198" s="4" t="s">
        <v>5</v>
      </c>
      <c r="M198" s="4" t="s">
        <v>5</v>
      </c>
      <c r="N198" s="4" t="s">
        <v>5</v>
      </c>
      <c r="O198" s="4" t="s">
        <v>5</v>
      </c>
      <c r="P198" s="4" t="s">
        <v>5</v>
      </c>
      <c r="Q198" s="4" t="s">
        <v>5</v>
      </c>
      <c r="R198" s="4" t="s">
        <v>5</v>
      </c>
      <c r="S198" s="4" t="s">
        <v>5</v>
      </c>
      <c r="T198" s="4" t="s">
        <v>5</v>
      </c>
      <c r="U198" s="18"/>
      <c r="V198" s="4"/>
    </row>
    <row r="199" spans="1:22">
      <c r="A199" s="22">
        <v>195</v>
      </c>
      <c r="B199" t="s">
        <v>132</v>
      </c>
      <c r="C199" t="s">
        <v>110</v>
      </c>
      <c r="D199" t="s">
        <v>2</v>
      </c>
      <c r="E199" t="s">
        <v>3</v>
      </c>
      <c r="F199" s="3">
        <v>74</v>
      </c>
      <c r="G199" s="3">
        <v>80</v>
      </c>
      <c r="H199" s="4">
        <v>83</v>
      </c>
      <c r="I199" s="4">
        <v>91</v>
      </c>
      <c r="J199" s="4">
        <v>96</v>
      </c>
      <c r="K199" s="4">
        <v>111</v>
      </c>
      <c r="L199" s="4">
        <v>126</v>
      </c>
      <c r="M199" s="4">
        <v>133</v>
      </c>
      <c r="N199" s="4">
        <v>145</v>
      </c>
      <c r="O199" s="4">
        <v>150</v>
      </c>
      <c r="P199" s="4">
        <v>160</v>
      </c>
      <c r="Q199" s="4">
        <v>162</v>
      </c>
      <c r="R199" s="4">
        <v>161</v>
      </c>
      <c r="S199" s="4">
        <v>162</v>
      </c>
      <c r="T199" s="4">
        <v>166</v>
      </c>
      <c r="U199" s="18">
        <f t="shared" ref="U198:U261" si="6">T199/S199*100-100</f>
        <v>2.4691358024691397</v>
      </c>
      <c r="V199" s="4">
        <f t="shared" ref="V199:V261" si="7">T199-S199</f>
        <v>4</v>
      </c>
    </row>
    <row r="200" spans="1:22">
      <c r="A200" s="22">
        <v>196</v>
      </c>
      <c r="B200" t="s">
        <v>132</v>
      </c>
      <c r="C200" t="s">
        <v>111</v>
      </c>
      <c r="D200" t="s">
        <v>2</v>
      </c>
      <c r="E200" t="s">
        <v>3</v>
      </c>
      <c r="F200" s="3">
        <v>9</v>
      </c>
      <c r="G200" s="3">
        <v>10</v>
      </c>
      <c r="H200" s="4">
        <v>10</v>
      </c>
      <c r="I200" s="4">
        <v>11</v>
      </c>
      <c r="J200" s="4">
        <v>11</v>
      </c>
      <c r="K200" s="4">
        <v>9</v>
      </c>
      <c r="L200" s="4">
        <v>10</v>
      </c>
      <c r="M200" s="4">
        <v>14</v>
      </c>
      <c r="N200" s="4">
        <v>13</v>
      </c>
      <c r="O200" s="4">
        <v>14</v>
      </c>
      <c r="P200" s="4">
        <v>14</v>
      </c>
      <c r="Q200" s="4">
        <v>15</v>
      </c>
      <c r="R200" s="4">
        <v>15</v>
      </c>
      <c r="S200" s="4">
        <v>15</v>
      </c>
      <c r="T200" s="4">
        <v>15</v>
      </c>
      <c r="U200" s="18">
        <f t="shared" si="6"/>
        <v>0</v>
      </c>
      <c r="V200" s="4">
        <f t="shared" si="7"/>
        <v>0</v>
      </c>
    </row>
    <row r="201" spans="1:22">
      <c r="A201" s="22">
        <v>197</v>
      </c>
      <c r="B201" t="s">
        <v>132</v>
      </c>
      <c r="C201" t="s">
        <v>112</v>
      </c>
      <c r="D201" t="s">
        <v>2</v>
      </c>
      <c r="E201" t="s">
        <v>3</v>
      </c>
      <c r="F201" s="3">
        <v>65</v>
      </c>
      <c r="G201" s="3">
        <v>70</v>
      </c>
      <c r="H201" s="4">
        <v>73</v>
      </c>
      <c r="I201" s="4">
        <v>80</v>
      </c>
      <c r="J201" s="4">
        <v>85</v>
      </c>
      <c r="K201" s="4">
        <v>101</v>
      </c>
      <c r="L201" s="4">
        <v>116</v>
      </c>
      <c r="M201" s="4">
        <v>120</v>
      </c>
      <c r="N201" s="4">
        <v>131</v>
      </c>
      <c r="O201" s="4">
        <v>137</v>
      </c>
      <c r="P201" s="4">
        <v>146</v>
      </c>
      <c r="Q201" s="4">
        <v>147</v>
      </c>
      <c r="R201" s="4">
        <v>146</v>
      </c>
      <c r="S201" s="4">
        <v>148</v>
      </c>
      <c r="T201" s="4">
        <v>152</v>
      </c>
      <c r="U201" s="18">
        <f t="shared" si="6"/>
        <v>2.7027027027026946</v>
      </c>
      <c r="V201" s="4">
        <f t="shared" si="7"/>
        <v>4</v>
      </c>
    </row>
    <row r="202" spans="1:22">
      <c r="A202" s="22">
        <v>198</v>
      </c>
      <c r="B202" t="s">
        <v>132</v>
      </c>
      <c r="C202" t="s">
        <v>113</v>
      </c>
      <c r="D202" t="s">
        <v>2</v>
      </c>
      <c r="E202" t="s">
        <v>3</v>
      </c>
      <c r="F202" s="3">
        <v>1</v>
      </c>
      <c r="G202" s="3">
        <v>1</v>
      </c>
      <c r="H202" s="4" t="s">
        <v>4</v>
      </c>
      <c r="I202" s="4" t="s">
        <v>4</v>
      </c>
      <c r="J202" s="4">
        <v>0</v>
      </c>
      <c r="K202" s="4" t="s">
        <v>5</v>
      </c>
      <c r="L202" s="4" t="s">
        <v>5</v>
      </c>
      <c r="M202" s="4">
        <v>4</v>
      </c>
      <c r="N202" s="4">
        <v>4</v>
      </c>
      <c r="O202" s="4">
        <v>4</v>
      </c>
      <c r="P202" s="4">
        <v>3</v>
      </c>
      <c r="Q202" s="4">
        <v>3</v>
      </c>
      <c r="R202" s="4">
        <v>4</v>
      </c>
      <c r="S202" s="4">
        <v>4</v>
      </c>
      <c r="T202" s="4">
        <v>4</v>
      </c>
      <c r="U202" s="18">
        <f t="shared" si="6"/>
        <v>0</v>
      </c>
      <c r="V202" s="4">
        <f t="shared" si="7"/>
        <v>0</v>
      </c>
    </row>
    <row r="203" spans="1:22">
      <c r="A203" s="22">
        <v>199</v>
      </c>
      <c r="B203" t="s">
        <v>132</v>
      </c>
      <c r="C203" t="s">
        <v>229</v>
      </c>
      <c r="D203" t="s">
        <v>2</v>
      </c>
      <c r="E203" t="s">
        <v>3</v>
      </c>
      <c r="F203" s="3" t="s">
        <v>5</v>
      </c>
      <c r="G203" s="3" t="s">
        <v>5</v>
      </c>
      <c r="H203" s="4" t="s">
        <v>5</v>
      </c>
      <c r="I203" s="4" t="s">
        <v>5</v>
      </c>
      <c r="J203" s="4" t="s">
        <v>5</v>
      </c>
      <c r="K203" s="4" t="s">
        <v>5</v>
      </c>
      <c r="L203" s="4" t="s">
        <v>5</v>
      </c>
      <c r="M203" s="4" t="s">
        <v>5</v>
      </c>
      <c r="N203" s="4" t="s">
        <v>5</v>
      </c>
      <c r="O203" s="4" t="s">
        <v>5</v>
      </c>
      <c r="P203" s="4" t="s">
        <v>5</v>
      </c>
      <c r="Q203" s="4" t="s">
        <v>5</v>
      </c>
      <c r="R203" s="4" t="s">
        <v>5</v>
      </c>
      <c r="S203" s="4" t="s">
        <v>5</v>
      </c>
      <c r="T203" s="4" t="s">
        <v>5</v>
      </c>
      <c r="U203" s="18"/>
      <c r="V203" s="4"/>
    </row>
    <row r="204" spans="1:22">
      <c r="A204" s="22">
        <v>200</v>
      </c>
      <c r="B204" t="s">
        <v>132</v>
      </c>
      <c r="C204" t="s">
        <v>230</v>
      </c>
      <c r="D204" t="s">
        <v>2</v>
      </c>
      <c r="E204" t="s">
        <v>3</v>
      </c>
      <c r="F204" s="3" t="s">
        <v>4</v>
      </c>
      <c r="G204" s="3" t="s">
        <v>4</v>
      </c>
      <c r="H204" s="4" t="s">
        <v>4</v>
      </c>
      <c r="I204" s="4" t="s">
        <v>4</v>
      </c>
      <c r="J204" s="4" t="s">
        <v>4</v>
      </c>
      <c r="K204" s="4" t="s">
        <v>4</v>
      </c>
      <c r="L204" s="4" t="s">
        <v>4</v>
      </c>
      <c r="M204" s="4" t="s">
        <v>4</v>
      </c>
      <c r="N204" s="4" t="s">
        <v>5</v>
      </c>
      <c r="O204" s="4" t="s">
        <v>4</v>
      </c>
      <c r="P204" s="4" t="s">
        <v>5</v>
      </c>
      <c r="Q204" s="4" t="s">
        <v>4</v>
      </c>
      <c r="R204" s="4" t="s">
        <v>4</v>
      </c>
      <c r="S204" s="4" t="s">
        <v>4</v>
      </c>
      <c r="T204" s="4" t="s">
        <v>4</v>
      </c>
      <c r="U204" s="18"/>
      <c r="V204" s="4"/>
    </row>
    <row r="205" spans="1:22">
      <c r="A205" s="22">
        <v>201</v>
      </c>
      <c r="B205" t="s">
        <v>132</v>
      </c>
      <c r="C205" t="s">
        <v>231</v>
      </c>
      <c r="D205" t="s">
        <v>2</v>
      </c>
      <c r="E205" t="s">
        <v>3</v>
      </c>
      <c r="F205" s="3" t="s">
        <v>5</v>
      </c>
      <c r="G205" s="3" t="s">
        <v>5</v>
      </c>
      <c r="H205" s="4" t="s">
        <v>5</v>
      </c>
      <c r="I205" s="4" t="s">
        <v>5</v>
      </c>
      <c r="J205" s="4" t="s">
        <v>5</v>
      </c>
      <c r="K205" s="4" t="s">
        <v>5</v>
      </c>
      <c r="L205" s="4" t="s">
        <v>5</v>
      </c>
      <c r="M205" s="4" t="s">
        <v>5</v>
      </c>
      <c r="N205" s="4" t="s">
        <v>5</v>
      </c>
      <c r="O205" s="4" t="s">
        <v>5</v>
      </c>
      <c r="P205" s="4" t="s">
        <v>5</v>
      </c>
      <c r="Q205" s="4" t="s">
        <v>5</v>
      </c>
      <c r="R205" s="4" t="s">
        <v>5</v>
      </c>
      <c r="S205" s="4" t="s">
        <v>5</v>
      </c>
      <c r="T205" s="4" t="s">
        <v>5</v>
      </c>
      <c r="U205" s="18"/>
      <c r="V205" s="4"/>
    </row>
    <row r="206" spans="1:22">
      <c r="A206" s="22">
        <v>202</v>
      </c>
      <c r="B206" t="s">
        <v>132</v>
      </c>
      <c r="C206" t="s">
        <v>114</v>
      </c>
      <c r="D206" t="s">
        <v>2</v>
      </c>
      <c r="E206" t="s">
        <v>3</v>
      </c>
      <c r="F206" s="3">
        <v>78</v>
      </c>
      <c r="G206" s="3">
        <v>85</v>
      </c>
      <c r="H206" s="4">
        <v>80</v>
      </c>
      <c r="I206" s="4">
        <v>84</v>
      </c>
      <c r="J206" s="4">
        <v>86</v>
      </c>
      <c r="K206" s="4">
        <v>94</v>
      </c>
      <c r="L206" s="4">
        <v>88</v>
      </c>
      <c r="M206" s="4">
        <v>93</v>
      </c>
      <c r="N206" s="4">
        <v>87</v>
      </c>
      <c r="O206" s="4">
        <v>88</v>
      </c>
      <c r="P206" s="4">
        <v>89</v>
      </c>
      <c r="Q206" s="4">
        <v>82</v>
      </c>
      <c r="R206" s="4">
        <v>90</v>
      </c>
      <c r="S206" s="4">
        <v>90</v>
      </c>
      <c r="T206" s="4">
        <v>95</v>
      </c>
      <c r="U206" s="18">
        <f t="shared" si="6"/>
        <v>5.5555555555555571</v>
      </c>
      <c r="V206" s="4">
        <f t="shared" si="7"/>
        <v>5</v>
      </c>
    </row>
    <row r="207" spans="1:22">
      <c r="A207" s="22">
        <v>203</v>
      </c>
      <c r="B207" t="s">
        <v>132</v>
      </c>
      <c r="C207" t="s">
        <v>115</v>
      </c>
      <c r="D207" t="s">
        <v>2</v>
      </c>
      <c r="E207" t="s">
        <v>3</v>
      </c>
      <c r="F207" s="3">
        <v>2</v>
      </c>
      <c r="G207" s="3">
        <v>3</v>
      </c>
      <c r="H207" s="4">
        <v>3</v>
      </c>
      <c r="I207" s="4">
        <v>5</v>
      </c>
      <c r="J207" s="4">
        <v>7</v>
      </c>
      <c r="K207" s="4">
        <v>9</v>
      </c>
      <c r="L207" s="4">
        <v>9</v>
      </c>
      <c r="M207" s="4">
        <v>9</v>
      </c>
      <c r="N207" s="4">
        <v>11</v>
      </c>
      <c r="O207" s="4">
        <v>8</v>
      </c>
      <c r="P207" s="4">
        <v>12</v>
      </c>
      <c r="Q207" s="4">
        <v>12</v>
      </c>
      <c r="R207" s="4">
        <v>12</v>
      </c>
      <c r="S207" s="4">
        <v>12</v>
      </c>
      <c r="T207" s="4">
        <v>11</v>
      </c>
      <c r="U207" s="18">
        <f t="shared" si="6"/>
        <v>-8.3333333333333428</v>
      </c>
      <c r="V207" s="4">
        <f t="shared" si="7"/>
        <v>-1</v>
      </c>
    </row>
    <row r="208" spans="1:22">
      <c r="A208" s="22">
        <v>204</v>
      </c>
      <c r="B208" t="s">
        <v>132</v>
      </c>
      <c r="C208" t="s">
        <v>232</v>
      </c>
      <c r="D208" t="s">
        <v>2</v>
      </c>
      <c r="E208" t="s">
        <v>3</v>
      </c>
      <c r="F208" s="3" t="s">
        <v>5</v>
      </c>
      <c r="G208" s="3" t="s">
        <v>5</v>
      </c>
      <c r="H208" s="4" t="s">
        <v>5</v>
      </c>
      <c r="I208" s="4" t="s">
        <v>5</v>
      </c>
      <c r="J208" s="4" t="s">
        <v>5</v>
      </c>
      <c r="K208" s="4" t="s">
        <v>5</v>
      </c>
      <c r="L208" s="4" t="s">
        <v>5</v>
      </c>
      <c r="M208" s="4" t="s">
        <v>5</v>
      </c>
      <c r="N208" s="4" t="s">
        <v>5</v>
      </c>
      <c r="O208" s="4" t="s">
        <v>5</v>
      </c>
      <c r="P208" s="4" t="s">
        <v>5</v>
      </c>
      <c r="Q208" s="4" t="s">
        <v>5</v>
      </c>
      <c r="R208" s="4" t="s">
        <v>5</v>
      </c>
      <c r="S208" s="4" t="s">
        <v>5</v>
      </c>
      <c r="T208" s="4" t="s">
        <v>5</v>
      </c>
      <c r="U208" s="18"/>
      <c r="V208" s="4"/>
    </row>
    <row r="209" spans="1:22">
      <c r="A209" s="22">
        <v>205</v>
      </c>
      <c r="B209" t="s">
        <v>132</v>
      </c>
      <c r="C209" t="s">
        <v>116</v>
      </c>
      <c r="D209" t="s">
        <v>2</v>
      </c>
      <c r="E209" t="s">
        <v>3</v>
      </c>
      <c r="F209" s="3">
        <v>1</v>
      </c>
      <c r="G209" s="3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  <c r="U209" s="18">
        <f t="shared" si="6"/>
        <v>0</v>
      </c>
      <c r="V209" s="4">
        <f t="shared" si="7"/>
        <v>0</v>
      </c>
    </row>
    <row r="210" spans="1:22">
      <c r="A210" s="22">
        <v>206</v>
      </c>
      <c r="B210" t="s">
        <v>132</v>
      </c>
      <c r="C210" t="s">
        <v>117</v>
      </c>
      <c r="D210" t="s">
        <v>2</v>
      </c>
      <c r="E210" t="s">
        <v>3</v>
      </c>
      <c r="F210" s="3" t="s">
        <v>4</v>
      </c>
      <c r="G210" s="3" t="s">
        <v>4</v>
      </c>
      <c r="H210" s="4">
        <v>0</v>
      </c>
      <c r="I210" s="4">
        <v>0</v>
      </c>
      <c r="J210" s="4">
        <v>0</v>
      </c>
      <c r="K210" s="4" t="s">
        <v>4</v>
      </c>
      <c r="L210" s="4" t="s">
        <v>5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18">
        <f t="shared" si="6"/>
        <v>0</v>
      </c>
      <c r="V210" s="4">
        <f t="shared" si="7"/>
        <v>0</v>
      </c>
    </row>
    <row r="211" spans="1:22">
      <c r="A211" s="22">
        <v>207</v>
      </c>
      <c r="B211" t="s">
        <v>132</v>
      </c>
      <c r="C211" t="s">
        <v>233</v>
      </c>
      <c r="D211" t="s">
        <v>2</v>
      </c>
      <c r="E211" t="s">
        <v>3</v>
      </c>
      <c r="F211" s="3" t="s">
        <v>5</v>
      </c>
      <c r="G211" s="3" t="s">
        <v>5</v>
      </c>
      <c r="H211" s="4" t="s">
        <v>5</v>
      </c>
      <c r="I211" s="4" t="s">
        <v>5</v>
      </c>
      <c r="J211" s="4" t="s">
        <v>5</v>
      </c>
      <c r="K211" s="4" t="s">
        <v>5</v>
      </c>
      <c r="L211" s="4" t="s">
        <v>5</v>
      </c>
      <c r="M211" s="4" t="s">
        <v>5</v>
      </c>
      <c r="N211" s="4" t="s">
        <v>5</v>
      </c>
      <c r="O211" s="4" t="s">
        <v>5</v>
      </c>
      <c r="P211" s="4" t="s">
        <v>5</v>
      </c>
      <c r="Q211" s="4" t="s">
        <v>5</v>
      </c>
      <c r="R211" s="4" t="s">
        <v>5</v>
      </c>
      <c r="S211" s="4" t="s">
        <v>5</v>
      </c>
      <c r="T211" s="4" t="s">
        <v>5</v>
      </c>
      <c r="U211" s="18"/>
      <c r="V211" s="4"/>
    </row>
    <row r="212" spans="1:22">
      <c r="A212" s="22">
        <v>208</v>
      </c>
      <c r="B212" t="s">
        <v>132</v>
      </c>
      <c r="C212" t="s">
        <v>234</v>
      </c>
      <c r="D212" t="s">
        <v>2</v>
      </c>
      <c r="E212" t="s">
        <v>3</v>
      </c>
      <c r="F212" s="3" t="s">
        <v>5</v>
      </c>
      <c r="G212" s="3" t="s">
        <v>5</v>
      </c>
      <c r="H212" s="4" t="s">
        <v>5</v>
      </c>
      <c r="I212" s="4" t="s">
        <v>5</v>
      </c>
      <c r="J212" s="4" t="s">
        <v>5</v>
      </c>
      <c r="K212" s="4" t="s">
        <v>5</v>
      </c>
      <c r="L212" s="4" t="s">
        <v>5</v>
      </c>
      <c r="M212" s="4" t="s">
        <v>5</v>
      </c>
      <c r="N212" s="4" t="s">
        <v>5</v>
      </c>
      <c r="O212" s="4" t="s">
        <v>5</v>
      </c>
      <c r="P212" s="4" t="s">
        <v>5</v>
      </c>
      <c r="Q212" s="4" t="s">
        <v>5</v>
      </c>
      <c r="R212" s="4" t="s">
        <v>5</v>
      </c>
      <c r="S212" s="4" t="s">
        <v>5</v>
      </c>
      <c r="T212" s="4" t="s">
        <v>5</v>
      </c>
      <c r="U212" s="18"/>
      <c r="V212" s="4"/>
    </row>
    <row r="213" spans="1:22">
      <c r="A213" s="22">
        <v>209</v>
      </c>
      <c r="B213" t="s">
        <v>132</v>
      </c>
      <c r="C213" t="s">
        <v>235</v>
      </c>
      <c r="D213" t="s">
        <v>2</v>
      </c>
      <c r="E213" t="s">
        <v>3</v>
      </c>
      <c r="F213" s="3" t="s">
        <v>5</v>
      </c>
      <c r="G213" s="3" t="s">
        <v>5</v>
      </c>
      <c r="H213" s="4" t="s">
        <v>5</v>
      </c>
      <c r="I213" s="4" t="s">
        <v>5</v>
      </c>
      <c r="J213" s="4" t="s">
        <v>5</v>
      </c>
      <c r="K213" s="4" t="s">
        <v>5</v>
      </c>
      <c r="L213" s="4" t="s">
        <v>5</v>
      </c>
      <c r="M213" s="4" t="s">
        <v>5</v>
      </c>
      <c r="N213" s="4" t="s">
        <v>5</v>
      </c>
      <c r="O213" s="4" t="s">
        <v>5</v>
      </c>
      <c r="P213" s="4" t="s">
        <v>5</v>
      </c>
      <c r="Q213" s="4" t="s">
        <v>5</v>
      </c>
      <c r="R213" s="4" t="s">
        <v>5</v>
      </c>
      <c r="S213" s="4" t="s">
        <v>5</v>
      </c>
      <c r="T213" s="4" t="s">
        <v>5</v>
      </c>
      <c r="U213" s="18"/>
      <c r="V213" s="4"/>
    </row>
    <row r="214" spans="1:22">
      <c r="A214" s="22">
        <v>210</v>
      </c>
      <c r="B214" t="s">
        <v>132</v>
      </c>
      <c r="C214" t="s">
        <v>236</v>
      </c>
      <c r="D214" t="s">
        <v>2</v>
      </c>
      <c r="E214" t="s">
        <v>3</v>
      </c>
      <c r="F214" s="3" t="s">
        <v>5</v>
      </c>
      <c r="G214" s="3" t="s">
        <v>5</v>
      </c>
      <c r="H214" s="4" t="s">
        <v>5</v>
      </c>
      <c r="I214" s="4" t="s">
        <v>5</v>
      </c>
      <c r="J214" s="4" t="s">
        <v>5</v>
      </c>
      <c r="K214" s="4" t="s">
        <v>5</v>
      </c>
      <c r="L214" s="4" t="s">
        <v>5</v>
      </c>
      <c r="M214" s="4" t="s">
        <v>5</v>
      </c>
      <c r="N214" s="4" t="s">
        <v>5</v>
      </c>
      <c r="O214" s="4" t="s">
        <v>5</v>
      </c>
      <c r="P214" s="4" t="s">
        <v>5</v>
      </c>
      <c r="Q214" s="4" t="s">
        <v>5</v>
      </c>
      <c r="R214" s="4" t="s">
        <v>5</v>
      </c>
      <c r="S214" s="4" t="s">
        <v>5</v>
      </c>
      <c r="T214" s="4" t="s">
        <v>5</v>
      </c>
      <c r="U214" s="18"/>
      <c r="V214" s="4"/>
    </row>
    <row r="215" spans="1:22">
      <c r="A215" s="22">
        <v>211</v>
      </c>
      <c r="B215" t="s">
        <v>132</v>
      </c>
      <c r="C215" t="s">
        <v>237</v>
      </c>
      <c r="D215" t="s">
        <v>2</v>
      </c>
      <c r="E215" t="s">
        <v>3</v>
      </c>
      <c r="F215" s="3" t="s">
        <v>5</v>
      </c>
      <c r="G215" s="3" t="s">
        <v>5</v>
      </c>
      <c r="H215" s="4" t="s">
        <v>5</v>
      </c>
      <c r="I215" s="4" t="s">
        <v>5</v>
      </c>
      <c r="J215" s="4" t="s">
        <v>5</v>
      </c>
      <c r="K215" s="4" t="s">
        <v>5</v>
      </c>
      <c r="L215" s="4" t="s">
        <v>5</v>
      </c>
      <c r="M215" s="4" t="s">
        <v>5</v>
      </c>
      <c r="N215" s="4" t="s">
        <v>5</v>
      </c>
      <c r="O215" s="4" t="s">
        <v>5</v>
      </c>
      <c r="P215" s="4" t="s">
        <v>5</v>
      </c>
      <c r="Q215" s="4" t="s">
        <v>5</v>
      </c>
      <c r="R215" s="4" t="s">
        <v>5</v>
      </c>
      <c r="S215" s="4" t="s">
        <v>5</v>
      </c>
      <c r="T215" s="4" t="s">
        <v>5</v>
      </c>
      <c r="U215" s="18"/>
      <c r="V215" s="4"/>
    </row>
    <row r="216" spans="1:22">
      <c r="A216" s="22">
        <v>212</v>
      </c>
      <c r="B216" t="s">
        <v>132</v>
      </c>
      <c r="C216" t="s">
        <v>238</v>
      </c>
      <c r="D216" t="s">
        <v>2</v>
      </c>
      <c r="E216" t="s">
        <v>3</v>
      </c>
      <c r="F216" s="3" t="s">
        <v>5</v>
      </c>
      <c r="G216" s="3" t="s">
        <v>5</v>
      </c>
      <c r="H216" s="4" t="s">
        <v>5</v>
      </c>
      <c r="I216" s="4" t="s">
        <v>5</v>
      </c>
      <c r="J216" s="4" t="s">
        <v>5</v>
      </c>
      <c r="K216" s="4" t="s">
        <v>5</v>
      </c>
      <c r="L216" s="4" t="s">
        <v>5</v>
      </c>
      <c r="M216" s="4" t="s">
        <v>5</v>
      </c>
      <c r="N216" s="4" t="s">
        <v>5</v>
      </c>
      <c r="O216" s="4" t="s">
        <v>5</v>
      </c>
      <c r="P216" s="4" t="s">
        <v>5</v>
      </c>
      <c r="Q216" s="4" t="s">
        <v>5</v>
      </c>
      <c r="R216" s="4" t="s">
        <v>5</v>
      </c>
      <c r="S216" s="4" t="s">
        <v>5</v>
      </c>
      <c r="T216" s="4" t="s">
        <v>5</v>
      </c>
      <c r="U216" s="18"/>
      <c r="V216" s="4"/>
    </row>
    <row r="217" spans="1:22">
      <c r="A217" s="22">
        <v>213</v>
      </c>
      <c r="B217" t="s">
        <v>132</v>
      </c>
      <c r="C217" t="s">
        <v>239</v>
      </c>
      <c r="D217" t="s">
        <v>2</v>
      </c>
      <c r="E217" t="s">
        <v>3</v>
      </c>
      <c r="F217" s="3" t="s">
        <v>5</v>
      </c>
      <c r="G217" s="3" t="s">
        <v>5</v>
      </c>
      <c r="H217" s="4" t="s">
        <v>5</v>
      </c>
      <c r="I217" s="4" t="s">
        <v>5</v>
      </c>
      <c r="J217" s="4" t="s">
        <v>5</v>
      </c>
      <c r="K217" s="4" t="s">
        <v>5</v>
      </c>
      <c r="L217" s="4" t="s">
        <v>5</v>
      </c>
      <c r="M217" s="4" t="s">
        <v>5</v>
      </c>
      <c r="N217" s="4" t="s">
        <v>5</v>
      </c>
      <c r="O217" s="4" t="s">
        <v>5</v>
      </c>
      <c r="P217" s="4" t="s">
        <v>5</v>
      </c>
      <c r="Q217" s="4" t="s">
        <v>5</v>
      </c>
      <c r="R217" s="4" t="s">
        <v>5</v>
      </c>
      <c r="S217" s="4" t="s">
        <v>5</v>
      </c>
      <c r="T217" s="4" t="s">
        <v>5</v>
      </c>
      <c r="U217" s="18"/>
      <c r="V217" s="4"/>
    </row>
    <row r="218" spans="1:22">
      <c r="A218" s="22">
        <v>214</v>
      </c>
      <c r="B218" t="s">
        <v>132</v>
      </c>
      <c r="C218" t="s">
        <v>118</v>
      </c>
      <c r="D218" t="s">
        <v>2</v>
      </c>
      <c r="E218" t="s">
        <v>3</v>
      </c>
      <c r="F218" s="3" t="s">
        <v>4</v>
      </c>
      <c r="G218" s="3" t="s">
        <v>5</v>
      </c>
      <c r="H218" s="4" t="s">
        <v>5</v>
      </c>
      <c r="I218" s="4" t="s">
        <v>5</v>
      </c>
      <c r="J218" s="4" t="s">
        <v>5</v>
      </c>
      <c r="K218" s="4" t="s">
        <v>5</v>
      </c>
      <c r="L218" s="4" t="s">
        <v>5</v>
      </c>
      <c r="M218" s="4" t="s">
        <v>5</v>
      </c>
      <c r="N218" s="4" t="s">
        <v>5</v>
      </c>
      <c r="O218" s="4" t="s">
        <v>5</v>
      </c>
      <c r="P218" s="4" t="s">
        <v>5</v>
      </c>
      <c r="Q218" s="4" t="s">
        <v>5</v>
      </c>
      <c r="R218" s="4" t="s">
        <v>5</v>
      </c>
      <c r="S218" s="4" t="s">
        <v>5</v>
      </c>
      <c r="T218" s="4" t="s">
        <v>5</v>
      </c>
      <c r="U218" s="18"/>
      <c r="V218" s="4"/>
    </row>
    <row r="219" spans="1:22">
      <c r="A219" s="22">
        <v>215</v>
      </c>
      <c r="B219" t="s">
        <v>132</v>
      </c>
      <c r="C219" t="s">
        <v>240</v>
      </c>
      <c r="D219" t="s">
        <v>2</v>
      </c>
      <c r="E219" t="s">
        <v>3</v>
      </c>
      <c r="F219" s="3" t="s">
        <v>5</v>
      </c>
      <c r="G219" s="3" t="s">
        <v>5</v>
      </c>
      <c r="H219" s="4" t="s">
        <v>5</v>
      </c>
      <c r="I219" s="4" t="s">
        <v>5</v>
      </c>
      <c r="J219" s="4" t="s">
        <v>5</v>
      </c>
      <c r="K219" s="4" t="s">
        <v>5</v>
      </c>
      <c r="L219" s="4" t="s">
        <v>5</v>
      </c>
      <c r="M219" s="4" t="s">
        <v>5</v>
      </c>
      <c r="N219" s="4" t="s">
        <v>5</v>
      </c>
      <c r="O219" s="4" t="s">
        <v>5</v>
      </c>
      <c r="P219" s="4" t="s">
        <v>5</v>
      </c>
      <c r="Q219" s="4" t="s">
        <v>5</v>
      </c>
      <c r="R219" s="4" t="s">
        <v>5</v>
      </c>
      <c r="S219" s="4" t="s">
        <v>5</v>
      </c>
      <c r="T219" s="4" t="s">
        <v>5</v>
      </c>
      <c r="U219" s="18"/>
      <c r="V219" s="4"/>
    </row>
    <row r="220" spans="1:22">
      <c r="A220" s="22">
        <v>216</v>
      </c>
      <c r="B220" t="s">
        <v>132</v>
      </c>
      <c r="C220" t="s">
        <v>241</v>
      </c>
      <c r="D220" t="s">
        <v>2</v>
      </c>
      <c r="E220" t="s">
        <v>3</v>
      </c>
      <c r="F220" s="3" t="s">
        <v>5</v>
      </c>
      <c r="G220" s="3" t="s">
        <v>5</v>
      </c>
      <c r="H220" s="4" t="s">
        <v>5</v>
      </c>
      <c r="I220" s="4" t="s">
        <v>5</v>
      </c>
      <c r="J220" s="4" t="s">
        <v>5</v>
      </c>
      <c r="K220" s="4" t="s">
        <v>5</v>
      </c>
      <c r="L220" s="4" t="s">
        <v>5</v>
      </c>
      <c r="M220" s="4" t="s">
        <v>4</v>
      </c>
      <c r="N220" s="4" t="s">
        <v>5</v>
      </c>
      <c r="O220" s="4" t="s">
        <v>5</v>
      </c>
      <c r="P220" s="4" t="s">
        <v>5</v>
      </c>
      <c r="Q220" s="4" t="s">
        <v>5</v>
      </c>
      <c r="R220" s="4" t="s">
        <v>5</v>
      </c>
      <c r="S220" s="4" t="s">
        <v>5</v>
      </c>
      <c r="T220" s="4" t="s">
        <v>5</v>
      </c>
      <c r="U220" s="18"/>
      <c r="V220" s="4"/>
    </row>
    <row r="221" spans="1:22">
      <c r="A221" s="22">
        <v>217</v>
      </c>
      <c r="B221" t="s">
        <v>132</v>
      </c>
      <c r="C221" t="s">
        <v>242</v>
      </c>
      <c r="D221" t="s">
        <v>2</v>
      </c>
      <c r="E221" t="s">
        <v>3</v>
      </c>
      <c r="F221" s="3" t="s">
        <v>5</v>
      </c>
      <c r="G221" s="3" t="s">
        <v>5</v>
      </c>
      <c r="H221" s="4" t="s">
        <v>5</v>
      </c>
      <c r="I221" s="4" t="s">
        <v>5</v>
      </c>
      <c r="J221" s="4" t="s">
        <v>5</v>
      </c>
      <c r="K221" s="4" t="s">
        <v>5</v>
      </c>
      <c r="L221" s="4" t="s">
        <v>5</v>
      </c>
      <c r="M221" s="4" t="s">
        <v>5</v>
      </c>
      <c r="N221" s="4" t="s">
        <v>5</v>
      </c>
      <c r="O221" s="4" t="s">
        <v>5</v>
      </c>
      <c r="P221" s="4" t="s">
        <v>5</v>
      </c>
      <c r="Q221" s="4" t="s">
        <v>5</v>
      </c>
      <c r="R221" s="4" t="s">
        <v>5</v>
      </c>
      <c r="S221" s="4" t="s">
        <v>5</v>
      </c>
      <c r="T221" s="4" t="s">
        <v>5</v>
      </c>
      <c r="U221" s="18"/>
      <c r="V221" s="4"/>
    </row>
    <row r="222" spans="1:22">
      <c r="A222" s="22">
        <v>218</v>
      </c>
      <c r="B222" t="s">
        <v>132</v>
      </c>
      <c r="C222" t="s">
        <v>243</v>
      </c>
      <c r="D222" t="s">
        <v>2</v>
      </c>
      <c r="E222" t="s">
        <v>3</v>
      </c>
      <c r="F222" s="3" t="s">
        <v>5</v>
      </c>
      <c r="G222" s="3" t="s">
        <v>5</v>
      </c>
      <c r="H222" s="4" t="s">
        <v>5</v>
      </c>
      <c r="I222" s="4" t="s">
        <v>5</v>
      </c>
      <c r="J222" s="4" t="s">
        <v>5</v>
      </c>
      <c r="K222" s="4" t="s">
        <v>5</v>
      </c>
      <c r="L222" s="4" t="s">
        <v>5</v>
      </c>
      <c r="M222" s="4" t="s">
        <v>5</v>
      </c>
      <c r="N222" s="4" t="s">
        <v>5</v>
      </c>
      <c r="O222" s="4" t="s">
        <v>5</v>
      </c>
      <c r="P222" s="4" t="s">
        <v>5</v>
      </c>
      <c r="Q222" s="4" t="s">
        <v>5</v>
      </c>
      <c r="R222" s="4" t="s">
        <v>5</v>
      </c>
      <c r="S222" s="4" t="s">
        <v>5</v>
      </c>
      <c r="T222" s="4" t="s">
        <v>5</v>
      </c>
      <c r="U222" s="18"/>
      <c r="V222" s="4"/>
    </row>
    <row r="223" spans="1:22">
      <c r="A223" s="22">
        <v>219</v>
      </c>
      <c r="B223" t="s">
        <v>132</v>
      </c>
      <c r="C223" t="s">
        <v>244</v>
      </c>
      <c r="D223" t="s">
        <v>2</v>
      </c>
      <c r="E223" t="s">
        <v>3</v>
      </c>
      <c r="F223" s="3" t="s">
        <v>5</v>
      </c>
      <c r="G223" s="3" t="s">
        <v>5</v>
      </c>
      <c r="H223" s="4" t="s">
        <v>5</v>
      </c>
      <c r="I223" s="4" t="s">
        <v>5</v>
      </c>
      <c r="J223" s="4" t="s">
        <v>5</v>
      </c>
      <c r="K223" s="4" t="s">
        <v>5</v>
      </c>
      <c r="L223" s="4" t="s">
        <v>5</v>
      </c>
      <c r="M223" s="4" t="s">
        <v>5</v>
      </c>
      <c r="N223" s="4" t="s">
        <v>5</v>
      </c>
      <c r="O223" s="4" t="s">
        <v>5</v>
      </c>
      <c r="P223" s="4" t="s">
        <v>5</v>
      </c>
      <c r="Q223" s="4" t="s">
        <v>5</v>
      </c>
      <c r="R223" s="4" t="s">
        <v>5</v>
      </c>
      <c r="S223" s="4" t="s">
        <v>5</v>
      </c>
      <c r="T223" s="4" t="s">
        <v>5</v>
      </c>
      <c r="U223" s="18"/>
      <c r="V223" s="4"/>
    </row>
    <row r="224" spans="1:22">
      <c r="A224" s="22">
        <v>220</v>
      </c>
      <c r="B224" t="s">
        <v>132</v>
      </c>
      <c r="C224" t="s">
        <v>245</v>
      </c>
      <c r="D224" t="s">
        <v>2</v>
      </c>
      <c r="E224" t="s">
        <v>3</v>
      </c>
      <c r="F224" s="3" t="s">
        <v>5</v>
      </c>
      <c r="G224" s="3" t="s">
        <v>5</v>
      </c>
      <c r="H224" s="4" t="s">
        <v>5</v>
      </c>
      <c r="I224" s="4" t="s">
        <v>5</v>
      </c>
      <c r="J224" s="4" t="s">
        <v>5</v>
      </c>
      <c r="K224" s="4" t="s">
        <v>5</v>
      </c>
      <c r="L224" s="4" t="s">
        <v>5</v>
      </c>
      <c r="M224" s="4" t="s">
        <v>5</v>
      </c>
      <c r="N224" s="4" t="s">
        <v>5</v>
      </c>
      <c r="O224" s="4" t="s">
        <v>5</v>
      </c>
      <c r="P224" s="4" t="s">
        <v>5</v>
      </c>
      <c r="Q224" s="4" t="s">
        <v>5</v>
      </c>
      <c r="R224" s="4" t="s">
        <v>5</v>
      </c>
      <c r="S224" s="4" t="s">
        <v>5</v>
      </c>
      <c r="T224" s="4" t="s">
        <v>5</v>
      </c>
      <c r="U224" s="18"/>
      <c r="V224" s="4"/>
    </row>
    <row r="225" spans="1:22">
      <c r="A225" s="22">
        <v>221</v>
      </c>
      <c r="B225" t="s">
        <v>132</v>
      </c>
      <c r="C225" t="s">
        <v>246</v>
      </c>
      <c r="D225" t="s">
        <v>2</v>
      </c>
      <c r="E225" t="s">
        <v>3</v>
      </c>
      <c r="F225" s="3" t="s">
        <v>5</v>
      </c>
      <c r="G225" s="3" t="s">
        <v>5</v>
      </c>
      <c r="H225" s="4" t="s">
        <v>5</v>
      </c>
      <c r="I225" s="4" t="s">
        <v>5</v>
      </c>
      <c r="J225" s="4" t="s">
        <v>5</v>
      </c>
      <c r="K225" s="4" t="s">
        <v>5</v>
      </c>
      <c r="L225" s="4" t="s">
        <v>5</v>
      </c>
      <c r="M225" s="4" t="s">
        <v>5</v>
      </c>
      <c r="N225" s="4" t="s">
        <v>5</v>
      </c>
      <c r="O225" s="4" t="s">
        <v>5</v>
      </c>
      <c r="P225" s="4" t="s">
        <v>5</v>
      </c>
      <c r="Q225" s="4" t="s">
        <v>5</v>
      </c>
      <c r="R225" s="4" t="s">
        <v>5</v>
      </c>
      <c r="S225" s="4" t="s">
        <v>5</v>
      </c>
      <c r="T225" s="4" t="s">
        <v>4</v>
      </c>
      <c r="U225" s="18"/>
      <c r="V225" s="4"/>
    </row>
    <row r="226" spans="1:22">
      <c r="A226" s="22">
        <v>222</v>
      </c>
      <c r="B226" t="s">
        <v>132</v>
      </c>
      <c r="C226" t="s">
        <v>119</v>
      </c>
      <c r="D226" t="s">
        <v>2</v>
      </c>
      <c r="E226" t="s">
        <v>3</v>
      </c>
      <c r="F226" s="3">
        <v>0</v>
      </c>
      <c r="G226" s="3">
        <v>0</v>
      </c>
      <c r="H226" s="4">
        <v>2</v>
      </c>
      <c r="I226" s="4">
        <v>2</v>
      </c>
      <c r="J226" s="4">
        <v>2</v>
      </c>
      <c r="K226" s="4">
        <v>2</v>
      </c>
      <c r="L226" s="4">
        <v>2</v>
      </c>
      <c r="M226" s="4">
        <v>1</v>
      </c>
      <c r="N226" s="4">
        <v>2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v>1</v>
      </c>
      <c r="U226" s="18">
        <f t="shared" si="6"/>
        <v>0</v>
      </c>
      <c r="V226" s="4">
        <f t="shared" si="7"/>
        <v>0</v>
      </c>
    </row>
    <row r="227" spans="1:22">
      <c r="A227" s="22">
        <v>223</v>
      </c>
      <c r="B227" t="s">
        <v>132</v>
      </c>
      <c r="C227" t="s">
        <v>247</v>
      </c>
      <c r="D227" t="s">
        <v>2</v>
      </c>
      <c r="E227" t="s">
        <v>3</v>
      </c>
      <c r="F227" s="3" t="s">
        <v>5</v>
      </c>
      <c r="G227" s="3" t="s">
        <v>5</v>
      </c>
      <c r="H227" s="4" t="s">
        <v>5</v>
      </c>
      <c r="I227" s="4" t="s">
        <v>5</v>
      </c>
      <c r="J227" s="4" t="s">
        <v>5</v>
      </c>
      <c r="K227" s="4" t="s">
        <v>5</v>
      </c>
      <c r="L227" s="4" t="s">
        <v>5</v>
      </c>
      <c r="M227" s="4" t="s">
        <v>5</v>
      </c>
      <c r="N227" s="4" t="s">
        <v>5</v>
      </c>
      <c r="O227" s="4" t="s">
        <v>5</v>
      </c>
      <c r="P227" s="4" t="s">
        <v>5</v>
      </c>
      <c r="Q227" s="4" t="s">
        <v>5</v>
      </c>
      <c r="R227" s="4" t="s">
        <v>5</v>
      </c>
      <c r="S227" s="4" t="s">
        <v>5</v>
      </c>
      <c r="T227" s="4" t="s">
        <v>5</v>
      </c>
      <c r="U227" s="18"/>
      <c r="V227" s="4"/>
    </row>
    <row r="228" spans="1:22">
      <c r="A228" s="22">
        <v>224</v>
      </c>
      <c r="B228" t="s">
        <v>132</v>
      </c>
      <c r="C228" t="s">
        <v>248</v>
      </c>
      <c r="D228" t="s">
        <v>2</v>
      </c>
      <c r="E228" t="s">
        <v>3</v>
      </c>
      <c r="F228" s="3" t="s">
        <v>5</v>
      </c>
      <c r="G228" s="3" t="s">
        <v>5</v>
      </c>
      <c r="H228" s="4" t="s">
        <v>5</v>
      </c>
      <c r="I228" s="4" t="s">
        <v>5</v>
      </c>
      <c r="J228" s="4" t="s">
        <v>5</v>
      </c>
      <c r="K228" s="4" t="s">
        <v>5</v>
      </c>
      <c r="L228" s="4" t="s">
        <v>5</v>
      </c>
      <c r="M228" s="4" t="s">
        <v>5</v>
      </c>
      <c r="N228" s="4" t="s">
        <v>5</v>
      </c>
      <c r="O228" s="4" t="s">
        <v>5</v>
      </c>
      <c r="P228" s="4" t="s">
        <v>5</v>
      </c>
      <c r="Q228" s="4" t="s">
        <v>5</v>
      </c>
      <c r="R228" s="4" t="s">
        <v>5</v>
      </c>
      <c r="S228" s="4" t="s">
        <v>5</v>
      </c>
      <c r="T228" s="4" t="s">
        <v>5</v>
      </c>
      <c r="U228" s="18"/>
      <c r="V228" s="4"/>
    </row>
    <row r="229" spans="1:22">
      <c r="A229" s="22">
        <v>225</v>
      </c>
      <c r="B229" t="s">
        <v>132</v>
      </c>
      <c r="C229" t="s">
        <v>249</v>
      </c>
      <c r="D229" t="s">
        <v>2</v>
      </c>
      <c r="E229" t="s">
        <v>3</v>
      </c>
      <c r="F229" s="3" t="s">
        <v>5</v>
      </c>
      <c r="G229" s="3" t="s">
        <v>5</v>
      </c>
      <c r="H229" s="4" t="s">
        <v>5</v>
      </c>
      <c r="I229" s="4" t="s">
        <v>5</v>
      </c>
      <c r="J229" s="4" t="s">
        <v>5</v>
      </c>
      <c r="K229" s="4" t="s">
        <v>5</v>
      </c>
      <c r="L229" s="4" t="s">
        <v>5</v>
      </c>
      <c r="M229" s="4" t="s">
        <v>5</v>
      </c>
      <c r="N229" s="4" t="s">
        <v>5</v>
      </c>
      <c r="O229" s="4" t="s">
        <v>5</v>
      </c>
      <c r="P229" s="4" t="s">
        <v>5</v>
      </c>
      <c r="Q229" s="4" t="s">
        <v>5</v>
      </c>
      <c r="R229" s="4" t="s">
        <v>5</v>
      </c>
      <c r="S229" s="4" t="s">
        <v>5</v>
      </c>
      <c r="T229" s="4" t="s">
        <v>5</v>
      </c>
      <c r="U229" s="18"/>
      <c r="V229" s="4"/>
    </row>
    <row r="230" spans="1:22">
      <c r="A230" s="22">
        <v>226</v>
      </c>
      <c r="B230" t="s">
        <v>132</v>
      </c>
      <c r="C230" t="s">
        <v>250</v>
      </c>
      <c r="D230" t="s">
        <v>2</v>
      </c>
      <c r="E230" t="s">
        <v>3</v>
      </c>
      <c r="F230" s="3" t="s">
        <v>5</v>
      </c>
      <c r="G230" s="3" t="s">
        <v>5</v>
      </c>
      <c r="H230" s="4" t="s">
        <v>5</v>
      </c>
      <c r="I230" s="4" t="s">
        <v>5</v>
      </c>
      <c r="J230" s="4" t="s">
        <v>5</v>
      </c>
      <c r="K230" s="4" t="s">
        <v>5</v>
      </c>
      <c r="L230" s="4" t="s">
        <v>5</v>
      </c>
      <c r="M230" s="4" t="s">
        <v>5</v>
      </c>
      <c r="N230" s="4" t="s">
        <v>5</v>
      </c>
      <c r="O230" s="4" t="s">
        <v>5</v>
      </c>
      <c r="P230" s="4" t="s">
        <v>5</v>
      </c>
      <c r="Q230" s="4" t="s">
        <v>5</v>
      </c>
      <c r="R230" s="4" t="s">
        <v>5</v>
      </c>
      <c r="S230" s="4" t="s">
        <v>5</v>
      </c>
      <c r="T230" s="4" t="s">
        <v>5</v>
      </c>
      <c r="U230" s="18"/>
      <c r="V230" s="4"/>
    </row>
    <row r="231" spans="1:22">
      <c r="A231" s="22">
        <v>227</v>
      </c>
      <c r="B231" t="s">
        <v>132</v>
      </c>
      <c r="C231" t="s">
        <v>120</v>
      </c>
      <c r="D231" t="s">
        <v>2</v>
      </c>
      <c r="E231" t="s">
        <v>3</v>
      </c>
      <c r="F231" s="3" t="s">
        <v>5</v>
      </c>
      <c r="G231" s="3" t="s">
        <v>5</v>
      </c>
      <c r="H231" s="4" t="s">
        <v>5</v>
      </c>
      <c r="I231" s="4" t="s">
        <v>5</v>
      </c>
      <c r="J231" s="4" t="s">
        <v>5</v>
      </c>
      <c r="K231" s="4" t="s">
        <v>5</v>
      </c>
      <c r="L231" s="4" t="s">
        <v>5</v>
      </c>
      <c r="M231" s="4" t="s">
        <v>5</v>
      </c>
      <c r="N231" s="4" t="s">
        <v>5</v>
      </c>
      <c r="O231" s="4" t="s">
        <v>5</v>
      </c>
      <c r="P231" s="4" t="s">
        <v>5</v>
      </c>
      <c r="Q231" s="4" t="s">
        <v>5</v>
      </c>
      <c r="R231" s="4" t="s">
        <v>5</v>
      </c>
      <c r="S231" s="4" t="s">
        <v>5</v>
      </c>
      <c r="T231" s="4" t="s">
        <v>5</v>
      </c>
      <c r="U231" s="18"/>
      <c r="V231" s="4"/>
    </row>
    <row r="232" spans="1:22">
      <c r="A232" s="22">
        <v>228</v>
      </c>
      <c r="B232" t="s">
        <v>132</v>
      </c>
      <c r="C232" t="s">
        <v>251</v>
      </c>
      <c r="D232" t="s">
        <v>2</v>
      </c>
      <c r="E232" t="s">
        <v>3</v>
      </c>
      <c r="F232" s="3" t="s">
        <v>5</v>
      </c>
      <c r="G232" s="3" t="s">
        <v>5</v>
      </c>
      <c r="H232" s="4" t="s">
        <v>5</v>
      </c>
      <c r="I232" s="4" t="s">
        <v>5</v>
      </c>
      <c r="J232" s="4" t="s">
        <v>5</v>
      </c>
      <c r="K232" s="4" t="s">
        <v>5</v>
      </c>
      <c r="L232" s="4" t="s">
        <v>5</v>
      </c>
      <c r="M232" s="4" t="s">
        <v>5</v>
      </c>
      <c r="N232" s="4" t="s">
        <v>5</v>
      </c>
      <c r="O232" s="4" t="s">
        <v>5</v>
      </c>
      <c r="P232" s="4" t="s">
        <v>5</v>
      </c>
      <c r="Q232" s="4" t="s">
        <v>5</v>
      </c>
      <c r="R232" s="4" t="s">
        <v>5</v>
      </c>
      <c r="S232" s="4" t="s">
        <v>5</v>
      </c>
      <c r="T232" s="4" t="s">
        <v>5</v>
      </c>
      <c r="U232" s="18"/>
      <c r="V232" s="4"/>
    </row>
    <row r="233" spans="1:22">
      <c r="A233" s="22">
        <v>229</v>
      </c>
      <c r="B233" t="s">
        <v>132</v>
      </c>
      <c r="C233" t="s">
        <v>121</v>
      </c>
      <c r="D233" t="s">
        <v>2</v>
      </c>
      <c r="E233" t="s">
        <v>3</v>
      </c>
      <c r="F233" s="3">
        <v>3</v>
      </c>
      <c r="G233" s="3">
        <v>3</v>
      </c>
      <c r="H233" s="4">
        <v>3</v>
      </c>
      <c r="I233" s="4">
        <v>3</v>
      </c>
      <c r="J233" s="4">
        <v>4</v>
      </c>
      <c r="K233" s="4">
        <v>4</v>
      </c>
      <c r="L233" s="4">
        <v>4</v>
      </c>
      <c r="M233" s="4">
        <v>3</v>
      </c>
      <c r="N233" s="4">
        <v>3</v>
      </c>
      <c r="O233" s="4">
        <v>3</v>
      </c>
      <c r="P233" s="4">
        <v>3</v>
      </c>
      <c r="Q233" s="4">
        <v>3</v>
      </c>
      <c r="R233" s="4">
        <v>3</v>
      </c>
      <c r="S233" s="4">
        <v>3</v>
      </c>
      <c r="T233" s="4">
        <v>2</v>
      </c>
      <c r="U233" s="18">
        <f t="shared" si="6"/>
        <v>-33.333333333333343</v>
      </c>
      <c r="V233" s="4">
        <f t="shared" si="7"/>
        <v>-1</v>
      </c>
    </row>
    <row r="234" spans="1:22">
      <c r="A234" s="22">
        <v>230</v>
      </c>
      <c r="B234" t="s">
        <v>132</v>
      </c>
      <c r="C234" t="s">
        <v>252</v>
      </c>
      <c r="D234" t="s">
        <v>2</v>
      </c>
      <c r="E234" t="s">
        <v>3</v>
      </c>
      <c r="F234" s="3" t="s">
        <v>5</v>
      </c>
      <c r="G234" s="3" t="s">
        <v>5</v>
      </c>
      <c r="H234" s="4" t="s">
        <v>5</v>
      </c>
      <c r="I234" s="4" t="s">
        <v>5</v>
      </c>
      <c r="J234" s="4" t="s">
        <v>5</v>
      </c>
      <c r="K234" s="4" t="s">
        <v>5</v>
      </c>
      <c r="L234" s="4" t="s">
        <v>5</v>
      </c>
      <c r="M234" s="4" t="s">
        <v>5</v>
      </c>
      <c r="N234" s="4" t="s">
        <v>5</v>
      </c>
      <c r="O234" s="4" t="s">
        <v>5</v>
      </c>
      <c r="P234" s="4" t="s">
        <v>5</v>
      </c>
      <c r="Q234" s="4" t="s">
        <v>5</v>
      </c>
      <c r="R234" s="4" t="s">
        <v>5</v>
      </c>
      <c r="S234" s="4" t="s">
        <v>5</v>
      </c>
      <c r="T234" s="4" t="s">
        <v>5</v>
      </c>
      <c r="U234" s="18"/>
      <c r="V234" s="4"/>
    </row>
    <row r="235" spans="1:22">
      <c r="A235" s="22">
        <v>231</v>
      </c>
      <c r="B235" t="s">
        <v>132</v>
      </c>
      <c r="C235" t="s">
        <v>253</v>
      </c>
      <c r="D235" t="s">
        <v>2</v>
      </c>
      <c r="E235" t="s">
        <v>3</v>
      </c>
      <c r="F235" s="3" t="s">
        <v>5</v>
      </c>
      <c r="G235" s="3" t="s">
        <v>5</v>
      </c>
      <c r="H235" s="4" t="s">
        <v>5</v>
      </c>
      <c r="I235" s="4" t="s">
        <v>5</v>
      </c>
      <c r="J235" s="4" t="s">
        <v>5</v>
      </c>
      <c r="K235" s="4" t="s">
        <v>5</v>
      </c>
      <c r="L235" s="4" t="s">
        <v>5</v>
      </c>
      <c r="M235" s="4" t="s">
        <v>5</v>
      </c>
      <c r="N235" s="4" t="s">
        <v>5</v>
      </c>
      <c r="O235" s="4" t="s">
        <v>5</v>
      </c>
      <c r="P235" s="4" t="s">
        <v>5</v>
      </c>
      <c r="Q235" s="4" t="s">
        <v>5</v>
      </c>
      <c r="R235" s="4" t="s">
        <v>5</v>
      </c>
      <c r="S235" s="4" t="s">
        <v>5</v>
      </c>
      <c r="T235" s="4" t="s">
        <v>5</v>
      </c>
      <c r="U235" s="18"/>
      <c r="V235" s="4"/>
    </row>
    <row r="236" spans="1:22">
      <c r="A236" s="22">
        <v>232</v>
      </c>
      <c r="B236" t="s">
        <v>132</v>
      </c>
      <c r="C236" t="s">
        <v>122</v>
      </c>
      <c r="D236" t="s">
        <v>2</v>
      </c>
      <c r="E236" t="s">
        <v>3</v>
      </c>
      <c r="F236" s="3">
        <v>0</v>
      </c>
      <c r="G236" s="3">
        <v>1</v>
      </c>
      <c r="H236" s="4">
        <v>1</v>
      </c>
      <c r="I236" s="4">
        <v>0</v>
      </c>
      <c r="J236" s="4">
        <v>1</v>
      </c>
      <c r="K236" s="4">
        <v>1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v>2</v>
      </c>
      <c r="U236" s="18">
        <f t="shared" si="6"/>
        <v>100</v>
      </c>
      <c r="V236" s="4">
        <f t="shared" si="7"/>
        <v>1</v>
      </c>
    </row>
    <row r="237" spans="1:22">
      <c r="A237" s="22">
        <v>233</v>
      </c>
      <c r="B237" t="s">
        <v>132</v>
      </c>
      <c r="C237" t="s">
        <v>123</v>
      </c>
      <c r="D237" t="s">
        <v>2</v>
      </c>
      <c r="E237" t="s">
        <v>3</v>
      </c>
      <c r="F237" s="3" t="s">
        <v>4</v>
      </c>
      <c r="G237" s="3" t="s">
        <v>4</v>
      </c>
      <c r="H237" s="4" t="s">
        <v>4</v>
      </c>
      <c r="I237" s="4" t="s">
        <v>4</v>
      </c>
      <c r="J237" s="4" t="s">
        <v>4</v>
      </c>
      <c r="K237" s="4" t="s">
        <v>4</v>
      </c>
      <c r="L237" s="4" t="s">
        <v>4</v>
      </c>
      <c r="M237" s="4" t="s">
        <v>4</v>
      </c>
      <c r="N237" s="4" t="s">
        <v>4</v>
      </c>
      <c r="O237" s="4" t="s">
        <v>4</v>
      </c>
      <c r="P237" s="4" t="s">
        <v>4</v>
      </c>
      <c r="Q237" s="4" t="s">
        <v>4</v>
      </c>
      <c r="R237" s="4" t="s">
        <v>4</v>
      </c>
      <c r="S237" s="4" t="s">
        <v>4</v>
      </c>
      <c r="T237" s="4" t="s">
        <v>4</v>
      </c>
      <c r="U237" s="18"/>
      <c r="V237" s="4"/>
    </row>
    <row r="238" spans="1:22">
      <c r="A238" s="22">
        <v>234</v>
      </c>
      <c r="B238" t="s">
        <v>132</v>
      </c>
      <c r="C238" t="s">
        <v>124</v>
      </c>
      <c r="D238" t="s">
        <v>2</v>
      </c>
      <c r="E238" t="s">
        <v>3</v>
      </c>
      <c r="F238" s="3" t="s">
        <v>4</v>
      </c>
      <c r="G238" s="3" t="s">
        <v>4</v>
      </c>
      <c r="H238" s="4" t="s">
        <v>4</v>
      </c>
      <c r="I238" s="4" t="s">
        <v>4</v>
      </c>
      <c r="J238" s="4" t="s">
        <v>5</v>
      </c>
      <c r="K238" s="4" t="s">
        <v>4</v>
      </c>
      <c r="L238" s="4" t="s">
        <v>4</v>
      </c>
      <c r="M238" s="4" t="s">
        <v>5</v>
      </c>
      <c r="N238" s="4" t="s">
        <v>5</v>
      </c>
      <c r="O238" s="4" t="s">
        <v>5</v>
      </c>
      <c r="P238" s="4" t="s">
        <v>5</v>
      </c>
      <c r="Q238" s="4">
        <v>0</v>
      </c>
      <c r="R238" s="4">
        <v>0</v>
      </c>
      <c r="S238" s="4">
        <v>0</v>
      </c>
      <c r="T238" s="4">
        <v>0</v>
      </c>
      <c r="U238" s="18"/>
      <c r="V238" s="4">
        <f t="shared" si="7"/>
        <v>0</v>
      </c>
    </row>
    <row r="239" spans="1:22">
      <c r="A239" s="22">
        <v>235</v>
      </c>
      <c r="B239" t="s">
        <v>132</v>
      </c>
      <c r="C239" t="s">
        <v>254</v>
      </c>
      <c r="D239" t="s">
        <v>2</v>
      </c>
      <c r="E239" t="s">
        <v>3</v>
      </c>
      <c r="F239" s="3" t="s">
        <v>5</v>
      </c>
      <c r="G239" s="3" t="s">
        <v>5</v>
      </c>
      <c r="H239" s="4" t="s">
        <v>5</v>
      </c>
      <c r="I239" s="4" t="s">
        <v>5</v>
      </c>
      <c r="J239" s="4" t="s">
        <v>5</v>
      </c>
      <c r="K239" s="4" t="s">
        <v>5</v>
      </c>
      <c r="L239" s="4" t="s">
        <v>5</v>
      </c>
      <c r="M239" s="4" t="s">
        <v>5</v>
      </c>
      <c r="N239" s="4" t="s">
        <v>5</v>
      </c>
      <c r="O239" s="4" t="s">
        <v>5</v>
      </c>
      <c r="P239" s="4" t="s">
        <v>5</v>
      </c>
      <c r="Q239" s="4" t="s">
        <v>5</v>
      </c>
      <c r="R239" s="4" t="s">
        <v>5</v>
      </c>
      <c r="S239" s="4" t="s">
        <v>5</v>
      </c>
      <c r="T239" s="4" t="s">
        <v>5</v>
      </c>
      <c r="U239" s="18"/>
      <c r="V239" s="4"/>
    </row>
    <row r="240" spans="1:22">
      <c r="A240" s="22">
        <v>236</v>
      </c>
      <c r="B240" t="s">
        <v>132</v>
      </c>
      <c r="C240" t="s">
        <v>255</v>
      </c>
      <c r="D240" t="s">
        <v>2</v>
      </c>
      <c r="E240" t="s">
        <v>3</v>
      </c>
      <c r="F240" s="3" t="s">
        <v>5</v>
      </c>
      <c r="G240" s="3" t="s">
        <v>5</v>
      </c>
      <c r="H240" s="4" t="s">
        <v>5</v>
      </c>
      <c r="I240" s="4" t="s">
        <v>5</v>
      </c>
      <c r="J240" s="4" t="s">
        <v>5</v>
      </c>
      <c r="K240" s="4" t="s">
        <v>5</v>
      </c>
      <c r="L240" s="4" t="s">
        <v>5</v>
      </c>
      <c r="M240" s="4" t="s">
        <v>5</v>
      </c>
      <c r="N240" s="4" t="s">
        <v>5</v>
      </c>
      <c r="O240" s="4" t="s">
        <v>5</v>
      </c>
      <c r="P240" s="4" t="s">
        <v>5</v>
      </c>
      <c r="Q240" s="4" t="s">
        <v>5</v>
      </c>
      <c r="R240" s="4" t="s">
        <v>5</v>
      </c>
      <c r="S240" s="4" t="s">
        <v>5</v>
      </c>
      <c r="T240" s="4" t="s">
        <v>5</v>
      </c>
      <c r="U240" s="18"/>
      <c r="V240" s="4"/>
    </row>
    <row r="241" spans="1:22">
      <c r="A241" s="22">
        <v>237</v>
      </c>
      <c r="B241" t="s">
        <v>132</v>
      </c>
      <c r="C241" t="s">
        <v>125</v>
      </c>
      <c r="D241" t="s">
        <v>2</v>
      </c>
      <c r="E241" t="s">
        <v>3</v>
      </c>
      <c r="F241" s="3">
        <v>303</v>
      </c>
      <c r="G241" s="3">
        <v>293</v>
      </c>
      <c r="H241" s="4">
        <v>298</v>
      </c>
      <c r="I241" s="4">
        <v>300</v>
      </c>
      <c r="J241" s="4">
        <v>279</v>
      </c>
      <c r="K241" s="4">
        <v>261</v>
      </c>
      <c r="L241" s="4">
        <v>244</v>
      </c>
      <c r="M241" s="4">
        <v>221</v>
      </c>
      <c r="N241" s="4">
        <v>209</v>
      </c>
      <c r="O241" s="4">
        <v>212</v>
      </c>
      <c r="P241" s="4">
        <v>210</v>
      </c>
      <c r="Q241" s="4">
        <v>191</v>
      </c>
      <c r="R241" s="4">
        <v>208</v>
      </c>
      <c r="S241" s="4">
        <v>229</v>
      </c>
      <c r="T241" s="4">
        <v>231</v>
      </c>
      <c r="U241" s="18">
        <f t="shared" si="6"/>
        <v>0.87336244541485542</v>
      </c>
      <c r="V241" s="4">
        <f t="shared" si="7"/>
        <v>2</v>
      </c>
    </row>
    <row r="242" spans="1:22">
      <c r="A242" s="22">
        <v>238</v>
      </c>
      <c r="B242" t="s">
        <v>132</v>
      </c>
      <c r="C242" t="s">
        <v>126</v>
      </c>
      <c r="D242" t="s">
        <v>2</v>
      </c>
      <c r="E242" t="s">
        <v>3</v>
      </c>
      <c r="F242" s="3">
        <v>0</v>
      </c>
      <c r="G242" s="3">
        <v>0</v>
      </c>
      <c r="H242" s="4">
        <v>0</v>
      </c>
      <c r="I242" s="4">
        <v>8</v>
      </c>
      <c r="J242" s="4">
        <v>9</v>
      </c>
      <c r="K242" s="4" t="s">
        <v>4</v>
      </c>
      <c r="L242" s="4" t="s">
        <v>4</v>
      </c>
      <c r="M242" s="4">
        <v>0</v>
      </c>
      <c r="N242" s="4">
        <v>0</v>
      </c>
      <c r="O242" s="4">
        <v>10</v>
      </c>
      <c r="P242" s="4">
        <v>9</v>
      </c>
      <c r="Q242" s="4">
        <v>0</v>
      </c>
      <c r="R242" s="4">
        <v>0</v>
      </c>
      <c r="S242" s="4">
        <v>0</v>
      </c>
      <c r="T242" s="4">
        <v>0</v>
      </c>
      <c r="U242" s="18"/>
      <c r="V242" s="4">
        <f t="shared" si="7"/>
        <v>0</v>
      </c>
    </row>
    <row r="243" spans="1:22">
      <c r="A243" s="22">
        <v>239</v>
      </c>
      <c r="B243" t="s">
        <v>132</v>
      </c>
      <c r="C243" t="s">
        <v>127</v>
      </c>
      <c r="D243" t="s">
        <v>2</v>
      </c>
      <c r="E243" t="s">
        <v>3</v>
      </c>
      <c r="F243" s="3" t="s">
        <v>5</v>
      </c>
      <c r="G243" s="3" t="s">
        <v>5</v>
      </c>
      <c r="H243" s="4" t="s">
        <v>5</v>
      </c>
      <c r="I243" s="4" t="s">
        <v>5</v>
      </c>
      <c r="J243" s="4" t="s">
        <v>5</v>
      </c>
      <c r="K243" s="4" t="s">
        <v>5</v>
      </c>
      <c r="L243" s="4" t="s">
        <v>5</v>
      </c>
      <c r="M243" s="4" t="s">
        <v>5</v>
      </c>
      <c r="N243" s="4" t="s">
        <v>5</v>
      </c>
      <c r="O243" s="4" t="s">
        <v>5</v>
      </c>
      <c r="P243" s="4" t="s">
        <v>5</v>
      </c>
      <c r="Q243" s="4" t="s">
        <v>5</v>
      </c>
      <c r="R243" s="4" t="s">
        <v>5</v>
      </c>
      <c r="S243" s="4" t="s">
        <v>5</v>
      </c>
      <c r="T243" s="4" t="s">
        <v>5</v>
      </c>
      <c r="U243" s="18"/>
      <c r="V243" s="4"/>
    </row>
    <row r="244" spans="1:22">
      <c r="A244" s="22">
        <v>240</v>
      </c>
      <c r="B244" t="s">
        <v>132</v>
      </c>
      <c r="C244" t="s">
        <v>256</v>
      </c>
      <c r="D244" t="s">
        <v>2</v>
      </c>
      <c r="E244" t="s">
        <v>3</v>
      </c>
      <c r="F244" s="3" t="s">
        <v>5</v>
      </c>
      <c r="G244" s="3" t="s">
        <v>5</v>
      </c>
      <c r="H244" s="4" t="s">
        <v>5</v>
      </c>
      <c r="I244" s="4" t="s">
        <v>5</v>
      </c>
      <c r="J244" s="4" t="s">
        <v>5</v>
      </c>
      <c r="K244" s="4" t="s">
        <v>5</v>
      </c>
      <c r="L244" s="4" t="s">
        <v>5</v>
      </c>
      <c r="M244" s="4" t="s">
        <v>5</v>
      </c>
      <c r="N244" s="4" t="s">
        <v>5</v>
      </c>
      <c r="O244" s="4" t="s">
        <v>5</v>
      </c>
      <c r="P244" s="4" t="s">
        <v>5</v>
      </c>
      <c r="Q244" s="4" t="s">
        <v>5</v>
      </c>
      <c r="R244" s="4" t="s">
        <v>5</v>
      </c>
      <c r="S244" s="4" t="s">
        <v>5</v>
      </c>
      <c r="T244" s="4" t="s">
        <v>5</v>
      </c>
      <c r="U244" s="18"/>
      <c r="V244" s="4"/>
    </row>
    <row r="245" spans="1:22">
      <c r="A245" s="22">
        <v>241</v>
      </c>
      <c r="B245" t="s">
        <v>132</v>
      </c>
      <c r="C245" t="s">
        <v>257</v>
      </c>
      <c r="D245" t="s">
        <v>2</v>
      </c>
      <c r="E245" t="s">
        <v>3</v>
      </c>
      <c r="F245" s="3" t="s">
        <v>5</v>
      </c>
      <c r="G245" s="3" t="s">
        <v>5</v>
      </c>
      <c r="H245" s="4" t="s">
        <v>5</v>
      </c>
      <c r="I245" s="4" t="s">
        <v>5</v>
      </c>
      <c r="J245" s="4" t="s">
        <v>5</v>
      </c>
      <c r="K245" s="4" t="s">
        <v>5</v>
      </c>
      <c r="L245" s="4" t="s">
        <v>5</v>
      </c>
      <c r="M245" s="4" t="s">
        <v>5</v>
      </c>
      <c r="N245" s="4" t="s">
        <v>5</v>
      </c>
      <c r="O245" s="4" t="s">
        <v>5</v>
      </c>
      <c r="P245" s="4" t="s">
        <v>5</v>
      </c>
      <c r="Q245" s="4" t="s">
        <v>5</v>
      </c>
      <c r="R245" s="4" t="s">
        <v>5</v>
      </c>
      <c r="S245" s="4" t="s">
        <v>5</v>
      </c>
      <c r="T245" s="4" t="s">
        <v>5</v>
      </c>
      <c r="U245" s="18"/>
      <c r="V245" s="4"/>
    </row>
    <row r="246" spans="1:22">
      <c r="A246" s="22">
        <v>242</v>
      </c>
      <c r="B246" t="s">
        <v>132</v>
      </c>
      <c r="C246" t="s">
        <v>128</v>
      </c>
      <c r="D246" t="s">
        <v>2</v>
      </c>
      <c r="E246" t="s">
        <v>3</v>
      </c>
      <c r="F246" s="3" t="s">
        <v>5</v>
      </c>
      <c r="G246" s="3" t="s">
        <v>5</v>
      </c>
      <c r="H246" s="4" t="s">
        <v>5</v>
      </c>
      <c r="I246" s="4" t="s">
        <v>5</v>
      </c>
      <c r="J246" s="4" t="s">
        <v>5</v>
      </c>
      <c r="K246" s="4" t="s">
        <v>5</v>
      </c>
      <c r="L246" s="4" t="s">
        <v>5</v>
      </c>
      <c r="M246" s="4" t="s">
        <v>4</v>
      </c>
      <c r="N246" s="4" t="s">
        <v>4</v>
      </c>
      <c r="O246" s="4" t="s">
        <v>4</v>
      </c>
      <c r="P246" s="4" t="s">
        <v>4</v>
      </c>
      <c r="Q246" s="4" t="s">
        <v>4</v>
      </c>
      <c r="R246" s="4" t="s">
        <v>4</v>
      </c>
      <c r="S246" s="4" t="s">
        <v>4</v>
      </c>
      <c r="T246" s="4" t="s">
        <v>4</v>
      </c>
      <c r="U246" s="18"/>
      <c r="V246" s="4"/>
    </row>
    <row r="247" spans="1:22">
      <c r="A247" s="22">
        <v>243</v>
      </c>
      <c r="B247" t="s">
        <v>132</v>
      </c>
      <c r="C247" t="s">
        <v>129</v>
      </c>
      <c r="D247" t="s">
        <v>2</v>
      </c>
      <c r="E247" t="s">
        <v>3</v>
      </c>
      <c r="F247" s="3">
        <v>3</v>
      </c>
      <c r="G247" s="3">
        <v>4</v>
      </c>
      <c r="H247" s="4">
        <v>4</v>
      </c>
      <c r="I247" s="4">
        <v>3</v>
      </c>
      <c r="J247" s="4">
        <v>3</v>
      </c>
      <c r="K247" s="4">
        <v>4</v>
      </c>
      <c r="L247" s="4">
        <v>4</v>
      </c>
      <c r="M247" s="4">
        <v>7</v>
      </c>
      <c r="N247" s="4">
        <v>7</v>
      </c>
      <c r="O247" s="4">
        <v>4</v>
      </c>
      <c r="P247" s="4">
        <v>3</v>
      </c>
      <c r="Q247" s="4">
        <v>3</v>
      </c>
      <c r="R247" s="4">
        <v>3</v>
      </c>
      <c r="S247" s="4">
        <v>3</v>
      </c>
      <c r="T247" s="4">
        <v>3</v>
      </c>
      <c r="U247" s="18">
        <f t="shared" si="6"/>
        <v>0</v>
      </c>
      <c r="V247" s="4">
        <f t="shared" si="7"/>
        <v>0</v>
      </c>
    </row>
    <row r="248" spans="1:22">
      <c r="A248" s="22">
        <v>244</v>
      </c>
      <c r="B248" t="s">
        <v>132</v>
      </c>
      <c r="C248" t="s">
        <v>258</v>
      </c>
      <c r="D248" t="s">
        <v>2</v>
      </c>
      <c r="E248" t="s">
        <v>3</v>
      </c>
      <c r="F248" s="3" t="s">
        <v>5</v>
      </c>
      <c r="G248" s="3" t="s">
        <v>5</v>
      </c>
      <c r="H248" s="4" t="s">
        <v>5</v>
      </c>
      <c r="I248" s="4" t="s">
        <v>5</v>
      </c>
      <c r="J248" s="4" t="s">
        <v>5</v>
      </c>
      <c r="K248" s="4" t="s">
        <v>5</v>
      </c>
      <c r="L248" s="4" t="s">
        <v>5</v>
      </c>
      <c r="M248" s="4" t="s">
        <v>5</v>
      </c>
      <c r="N248" s="4" t="s">
        <v>5</v>
      </c>
      <c r="O248" s="4" t="s">
        <v>5</v>
      </c>
      <c r="P248" s="4" t="s">
        <v>5</v>
      </c>
      <c r="Q248" s="4" t="s">
        <v>5</v>
      </c>
      <c r="R248" s="4" t="s">
        <v>5</v>
      </c>
      <c r="S248" s="4" t="s">
        <v>5</v>
      </c>
      <c r="T248" s="4" t="s">
        <v>5</v>
      </c>
      <c r="U248" s="18"/>
      <c r="V248" s="4"/>
    </row>
    <row r="249" spans="1:22">
      <c r="A249" s="22">
        <v>245</v>
      </c>
      <c r="B249" t="s">
        <v>132</v>
      </c>
      <c r="C249" t="s">
        <v>130</v>
      </c>
      <c r="D249" t="s">
        <v>2</v>
      </c>
      <c r="E249" t="s">
        <v>3</v>
      </c>
      <c r="F249" s="3">
        <v>0</v>
      </c>
      <c r="G249" s="3" t="s">
        <v>4</v>
      </c>
      <c r="H249" s="4" t="s">
        <v>4</v>
      </c>
      <c r="I249" s="4" t="s">
        <v>4</v>
      </c>
      <c r="J249" s="4" t="s">
        <v>4</v>
      </c>
      <c r="K249" s="4" t="s">
        <v>4</v>
      </c>
      <c r="L249" s="4" t="s">
        <v>4</v>
      </c>
      <c r="M249" s="4" t="s">
        <v>4</v>
      </c>
      <c r="N249" s="4" t="s">
        <v>4</v>
      </c>
      <c r="O249" s="4" t="s">
        <v>4</v>
      </c>
      <c r="P249" s="4" t="s">
        <v>5</v>
      </c>
      <c r="Q249" s="4">
        <v>0</v>
      </c>
      <c r="R249" s="4">
        <v>0</v>
      </c>
      <c r="S249" s="4">
        <v>1</v>
      </c>
      <c r="T249" s="4">
        <v>1</v>
      </c>
      <c r="U249" s="18">
        <f t="shared" si="6"/>
        <v>0</v>
      </c>
      <c r="V249" s="4">
        <f t="shared" si="7"/>
        <v>0</v>
      </c>
    </row>
    <row r="250" spans="1:22">
      <c r="A250" s="22">
        <v>246</v>
      </c>
      <c r="B250" t="s">
        <v>132</v>
      </c>
      <c r="C250" t="s">
        <v>259</v>
      </c>
      <c r="D250" t="s">
        <v>2</v>
      </c>
      <c r="E250" t="s">
        <v>3</v>
      </c>
      <c r="F250" s="3" t="s">
        <v>5</v>
      </c>
      <c r="G250" s="3" t="s">
        <v>5</v>
      </c>
      <c r="H250" s="4" t="s">
        <v>5</v>
      </c>
      <c r="I250" s="4" t="s">
        <v>5</v>
      </c>
      <c r="J250" s="4" t="s">
        <v>5</v>
      </c>
      <c r="K250" s="4" t="s">
        <v>5</v>
      </c>
      <c r="L250" s="4" t="s">
        <v>5</v>
      </c>
      <c r="M250" s="4" t="s">
        <v>5</v>
      </c>
      <c r="N250" s="4" t="s">
        <v>5</v>
      </c>
      <c r="O250" s="4" t="s">
        <v>5</v>
      </c>
      <c r="P250" s="4" t="s">
        <v>4</v>
      </c>
      <c r="Q250" s="4" t="s">
        <v>4</v>
      </c>
      <c r="R250" s="4" t="s">
        <v>4</v>
      </c>
      <c r="S250" s="4" t="s">
        <v>4</v>
      </c>
      <c r="T250" s="4" t="s">
        <v>4</v>
      </c>
      <c r="U250" s="18"/>
      <c r="V250" s="4"/>
    </row>
    <row r="251" spans="1:22" s="1" customFormat="1" ht="15">
      <c r="A251" s="22">
        <v>247</v>
      </c>
      <c r="B251" s="1" t="s">
        <v>132</v>
      </c>
      <c r="C251" s="1" t="s">
        <v>265</v>
      </c>
      <c r="D251" s="1" t="s">
        <v>2</v>
      </c>
      <c r="E251" s="1" t="s">
        <v>3</v>
      </c>
      <c r="F251" s="2">
        <v>2644</v>
      </c>
      <c r="G251" s="2">
        <v>2746</v>
      </c>
      <c r="H251" s="5">
        <v>2811</v>
      </c>
      <c r="I251" s="5">
        <v>2883</v>
      </c>
      <c r="J251" s="5">
        <v>2933</v>
      </c>
      <c r="K251" s="5">
        <v>3003</v>
      </c>
      <c r="L251" s="5">
        <v>3104</v>
      </c>
      <c r="M251" s="5">
        <v>3204</v>
      </c>
      <c r="N251" s="5">
        <v>3238</v>
      </c>
      <c r="O251" s="5">
        <v>3258</v>
      </c>
      <c r="P251" s="5">
        <v>3233</v>
      </c>
      <c r="Q251" s="5">
        <v>3235</v>
      </c>
      <c r="R251" s="5">
        <v>3355</v>
      </c>
      <c r="S251" s="5">
        <v>3402</v>
      </c>
      <c r="T251" s="5">
        <v>3375</v>
      </c>
      <c r="U251" s="18">
        <f t="shared" si="6"/>
        <v>-0.79365079365078373</v>
      </c>
      <c r="V251" s="4">
        <f t="shared" si="7"/>
        <v>-27</v>
      </c>
    </row>
    <row r="252" spans="1:22">
      <c r="A252" s="22">
        <v>248</v>
      </c>
      <c r="B252" t="s">
        <v>132</v>
      </c>
      <c r="C252" t="s">
        <v>260</v>
      </c>
      <c r="D252" t="s">
        <v>2</v>
      </c>
      <c r="E252" t="s">
        <v>3</v>
      </c>
      <c r="F252" s="3" t="s">
        <v>5</v>
      </c>
      <c r="G252" s="3" t="s">
        <v>5</v>
      </c>
      <c r="H252" s="4" t="s">
        <v>5</v>
      </c>
      <c r="I252" s="4" t="s">
        <v>5</v>
      </c>
      <c r="J252" s="4" t="s">
        <v>5</v>
      </c>
      <c r="K252" s="4" t="s">
        <v>5</v>
      </c>
      <c r="L252" s="4" t="s">
        <v>5</v>
      </c>
      <c r="M252" s="4" t="s">
        <v>5</v>
      </c>
      <c r="N252" s="4" t="s">
        <v>5</v>
      </c>
      <c r="O252" s="4" t="s">
        <v>5</v>
      </c>
      <c r="P252" s="4" t="s">
        <v>5</v>
      </c>
      <c r="Q252" s="4" t="s">
        <v>5</v>
      </c>
      <c r="R252" s="4" t="s">
        <v>5</v>
      </c>
      <c r="S252" s="4" t="s">
        <v>5</v>
      </c>
      <c r="T252" s="4" t="s">
        <v>5</v>
      </c>
      <c r="U252" s="18"/>
      <c r="V252" s="4"/>
    </row>
    <row r="253" spans="1:22">
      <c r="A253" s="22">
        <v>249</v>
      </c>
      <c r="B253" t="s">
        <v>132</v>
      </c>
      <c r="C253" t="s">
        <v>261</v>
      </c>
      <c r="D253" t="s">
        <v>2</v>
      </c>
      <c r="E253" t="s">
        <v>3</v>
      </c>
      <c r="F253" s="3" t="s">
        <v>4</v>
      </c>
      <c r="G253" s="3" t="s">
        <v>4</v>
      </c>
      <c r="H253" s="4" t="s">
        <v>4</v>
      </c>
      <c r="I253" s="4" t="s">
        <v>5</v>
      </c>
      <c r="J253" s="4" t="s">
        <v>4</v>
      </c>
      <c r="K253" s="4" t="s">
        <v>4</v>
      </c>
      <c r="L253" s="4" t="s">
        <v>4</v>
      </c>
      <c r="M253" s="4" t="s">
        <v>4</v>
      </c>
      <c r="N253" s="4" t="s">
        <v>4</v>
      </c>
      <c r="O253" s="4" t="s">
        <v>4</v>
      </c>
      <c r="P253" s="4" t="s">
        <v>4</v>
      </c>
      <c r="Q253" s="4" t="s">
        <v>4</v>
      </c>
      <c r="R253" s="4" t="s">
        <v>4</v>
      </c>
      <c r="S253" s="4" t="s">
        <v>4</v>
      </c>
      <c r="T253" s="4" t="s">
        <v>4</v>
      </c>
      <c r="U253" s="18"/>
      <c r="V253" s="4"/>
    </row>
    <row r="254" spans="1:22">
      <c r="A254" s="22">
        <v>250</v>
      </c>
      <c r="B254" t="s">
        <v>132</v>
      </c>
      <c r="C254" t="s">
        <v>135</v>
      </c>
      <c r="D254" t="s">
        <v>2</v>
      </c>
      <c r="E254" t="s">
        <v>3</v>
      </c>
      <c r="F254" s="3" t="s">
        <v>5</v>
      </c>
      <c r="G254" s="3" t="s">
        <v>5</v>
      </c>
      <c r="H254" s="4" t="s">
        <v>5</v>
      </c>
      <c r="I254" s="4" t="s">
        <v>5</v>
      </c>
      <c r="J254" s="4" t="s">
        <v>5</v>
      </c>
      <c r="K254" s="4" t="s">
        <v>5</v>
      </c>
      <c r="L254" s="4" t="s">
        <v>5</v>
      </c>
      <c r="M254" s="4" t="s">
        <v>5</v>
      </c>
      <c r="N254" s="4" t="s">
        <v>5</v>
      </c>
      <c r="O254" s="4" t="s">
        <v>5</v>
      </c>
      <c r="P254" s="4" t="s">
        <v>5</v>
      </c>
      <c r="Q254" s="4" t="s">
        <v>5</v>
      </c>
      <c r="R254" s="4" t="s">
        <v>5</v>
      </c>
      <c r="S254" s="4" t="s">
        <v>5</v>
      </c>
      <c r="T254" s="4" t="s">
        <v>5</v>
      </c>
      <c r="U254" s="18"/>
      <c r="V254" s="4"/>
    </row>
    <row r="255" spans="1:22">
      <c r="A255" s="22">
        <v>251</v>
      </c>
      <c r="B255" t="s">
        <v>132</v>
      </c>
      <c r="C255" t="s">
        <v>262</v>
      </c>
      <c r="D255" t="s">
        <v>2</v>
      </c>
      <c r="E255" t="s">
        <v>3</v>
      </c>
      <c r="F255" s="3" t="s">
        <v>5</v>
      </c>
      <c r="G255" s="3" t="s">
        <v>5</v>
      </c>
      <c r="H255" s="4" t="s">
        <v>5</v>
      </c>
      <c r="I255" s="4" t="s">
        <v>5</v>
      </c>
      <c r="J255" s="4" t="s">
        <v>4</v>
      </c>
      <c r="K255" s="4" t="s">
        <v>5</v>
      </c>
      <c r="L255" s="4" t="s">
        <v>5</v>
      </c>
      <c r="M255" s="4" t="s">
        <v>4</v>
      </c>
      <c r="N255" s="4" t="s">
        <v>5</v>
      </c>
      <c r="O255" s="4" t="s">
        <v>5</v>
      </c>
      <c r="P255" s="4" t="s">
        <v>5</v>
      </c>
      <c r="Q255" s="4" t="s">
        <v>5</v>
      </c>
      <c r="R255" s="4" t="s">
        <v>5</v>
      </c>
      <c r="S255" s="4" t="s">
        <v>5</v>
      </c>
      <c r="T255" s="4" t="s">
        <v>5</v>
      </c>
      <c r="U255" s="18"/>
      <c r="V255" s="4"/>
    </row>
    <row r="256" spans="1:22">
      <c r="A256" s="22">
        <v>252</v>
      </c>
      <c r="B256" t="s">
        <v>132</v>
      </c>
      <c r="C256" t="s">
        <v>131</v>
      </c>
      <c r="D256" t="s">
        <v>2</v>
      </c>
      <c r="E256" t="s">
        <v>3</v>
      </c>
      <c r="F256" s="3">
        <v>2</v>
      </c>
      <c r="G256" s="3">
        <v>2</v>
      </c>
      <c r="H256" s="4">
        <v>2</v>
      </c>
      <c r="I256" s="4">
        <v>2</v>
      </c>
      <c r="J256" s="4">
        <v>2</v>
      </c>
      <c r="K256" s="4">
        <v>2</v>
      </c>
      <c r="L256" s="4">
        <v>2</v>
      </c>
      <c r="M256" s="4">
        <v>2</v>
      </c>
      <c r="N256" s="4">
        <v>3</v>
      </c>
      <c r="O256" s="4">
        <v>4</v>
      </c>
      <c r="P256" s="4">
        <v>4</v>
      </c>
      <c r="Q256" s="4">
        <v>6</v>
      </c>
      <c r="R256" s="4">
        <v>7</v>
      </c>
      <c r="S256" s="4">
        <v>7</v>
      </c>
      <c r="T256" s="4">
        <v>7</v>
      </c>
      <c r="U256" s="18">
        <f t="shared" si="6"/>
        <v>0</v>
      </c>
      <c r="V256" s="4">
        <f t="shared" si="7"/>
        <v>0</v>
      </c>
    </row>
    <row r="257" spans="1:22">
      <c r="A257" s="22">
        <v>253</v>
      </c>
      <c r="B257" t="s">
        <v>132</v>
      </c>
      <c r="C257" t="s">
        <v>263</v>
      </c>
      <c r="D257" t="s">
        <v>2</v>
      </c>
      <c r="E257" t="s">
        <v>3</v>
      </c>
      <c r="F257" s="3" t="s">
        <v>5</v>
      </c>
      <c r="G257" s="3" t="s">
        <v>5</v>
      </c>
      <c r="H257" s="4" t="s">
        <v>5</v>
      </c>
      <c r="I257" s="4" t="s">
        <v>5</v>
      </c>
      <c r="J257" s="4" t="s">
        <v>5</v>
      </c>
      <c r="K257" s="4" t="s">
        <v>5</v>
      </c>
      <c r="L257" s="4" t="s">
        <v>5</v>
      </c>
      <c r="M257" s="4" t="s">
        <v>5</v>
      </c>
      <c r="N257" s="4" t="s">
        <v>5</v>
      </c>
      <c r="O257" s="4" t="s">
        <v>5</v>
      </c>
      <c r="P257" s="4" t="s">
        <v>5</v>
      </c>
      <c r="Q257" s="4" t="s">
        <v>5</v>
      </c>
      <c r="R257" s="4" t="s">
        <v>5</v>
      </c>
      <c r="S257" s="4" t="s">
        <v>5</v>
      </c>
      <c r="T257" s="4" t="s">
        <v>5</v>
      </c>
      <c r="U257" s="18"/>
      <c r="V257" s="4"/>
    </row>
    <row r="258" spans="1:22">
      <c r="A258" s="22">
        <v>254</v>
      </c>
      <c r="B258" t="s">
        <v>132</v>
      </c>
      <c r="C258" t="s">
        <v>264</v>
      </c>
      <c r="D258" t="s">
        <v>2</v>
      </c>
      <c r="E258" t="s">
        <v>3</v>
      </c>
      <c r="F258" s="3" t="s">
        <v>5</v>
      </c>
      <c r="G258" s="3" t="s">
        <v>5</v>
      </c>
      <c r="H258" s="4" t="s">
        <v>5</v>
      </c>
      <c r="I258" s="4" t="s">
        <v>5</v>
      </c>
      <c r="J258" s="4" t="s">
        <v>5</v>
      </c>
      <c r="K258" s="4" t="s">
        <v>5</v>
      </c>
      <c r="L258" s="4" t="s">
        <v>5</v>
      </c>
      <c r="M258" s="4" t="s">
        <v>5</v>
      </c>
      <c r="N258" s="4" t="s">
        <v>5</v>
      </c>
      <c r="O258" s="4" t="s">
        <v>5</v>
      </c>
      <c r="P258" s="4" t="s">
        <v>5</v>
      </c>
      <c r="Q258" s="4" t="s">
        <v>5</v>
      </c>
      <c r="R258" s="4" t="s">
        <v>5</v>
      </c>
      <c r="S258" s="4" t="s">
        <v>5</v>
      </c>
      <c r="T258" s="4" t="s">
        <v>5</v>
      </c>
      <c r="U258" s="18"/>
      <c r="V258" s="4"/>
    </row>
    <row r="259" spans="1:22">
      <c r="A259" s="22">
        <v>255</v>
      </c>
      <c r="B259" t="s">
        <v>268</v>
      </c>
      <c r="C259" t="s">
        <v>9</v>
      </c>
      <c r="D259" t="s">
        <v>7</v>
      </c>
      <c r="E259" t="s">
        <v>3</v>
      </c>
      <c r="F259" s="3">
        <v>1765</v>
      </c>
      <c r="G259" s="3">
        <v>1728</v>
      </c>
      <c r="H259" s="4">
        <v>1717</v>
      </c>
      <c r="I259" s="4">
        <v>1671</v>
      </c>
      <c r="J259" s="4">
        <v>1669</v>
      </c>
      <c r="K259" s="4">
        <v>1630</v>
      </c>
      <c r="L259" s="4">
        <v>1585</v>
      </c>
      <c r="M259" s="4">
        <v>1586</v>
      </c>
      <c r="N259" s="4">
        <v>1528</v>
      </c>
      <c r="O259" s="4">
        <v>1561</v>
      </c>
      <c r="P259" s="4">
        <v>1640</v>
      </c>
      <c r="Q259" s="4">
        <v>1702</v>
      </c>
      <c r="R259" s="4">
        <v>1822</v>
      </c>
      <c r="S259" s="4">
        <v>1873</v>
      </c>
      <c r="T259" s="4">
        <v>1843</v>
      </c>
      <c r="U259" s="18">
        <f t="shared" si="6"/>
        <v>-1.6017084890549853</v>
      </c>
      <c r="V259" s="4">
        <f t="shared" si="7"/>
        <v>-30</v>
      </c>
    </row>
    <row r="260" spans="1:22">
      <c r="A260" s="22">
        <v>256</v>
      </c>
      <c r="B260" t="s">
        <v>268</v>
      </c>
      <c r="C260" t="s">
        <v>10</v>
      </c>
      <c r="D260" t="s">
        <v>7</v>
      </c>
      <c r="E260" t="s">
        <v>3</v>
      </c>
      <c r="F260" s="3">
        <v>1569</v>
      </c>
      <c r="G260" s="3">
        <v>1532</v>
      </c>
      <c r="H260" s="4">
        <v>1526</v>
      </c>
      <c r="I260" s="4">
        <v>1473</v>
      </c>
      <c r="J260" s="4">
        <v>1496</v>
      </c>
      <c r="K260" s="4">
        <v>1460</v>
      </c>
      <c r="L260" s="4">
        <v>1417</v>
      </c>
      <c r="M260" s="4">
        <v>1409</v>
      </c>
      <c r="N260" s="4">
        <v>1348</v>
      </c>
      <c r="O260" s="4">
        <v>1378</v>
      </c>
      <c r="P260" s="4">
        <v>1406</v>
      </c>
      <c r="Q260" s="4">
        <v>1460</v>
      </c>
      <c r="R260" s="4">
        <v>1572</v>
      </c>
      <c r="S260" s="4">
        <v>1611</v>
      </c>
      <c r="T260" s="4">
        <v>1598</v>
      </c>
      <c r="U260" s="18">
        <f t="shared" si="6"/>
        <v>-0.80695220360024678</v>
      </c>
      <c r="V260" s="4">
        <f t="shared" si="7"/>
        <v>-13</v>
      </c>
    </row>
    <row r="261" spans="1:22">
      <c r="A261" s="22">
        <v>257</v>
      </c>
      <c r="B261" t="s">
        <v>268</v>
      </c>
      <c r="C261" t="s">
        <v>11</v>
      </c>
      <c r="D261" t="s">
        <v>7</v>
      </c>
      <c r="E261" t="s">
        <v>3</v>
      </c>
      <c r="F261" s="3">
        <v>180</v>
      </c>
      <c r="G261" s="3">
        <v>185</v>
      </c>
      <c r="H261" s="4">
        <v>180</v>
      </c>
      <c r="I261" s="4">
        <v>186</v>
      </c>
      <c r="J261" s="4">
        <v>162</v>
      </c>
      <c r="K261" s="4">
        <v>160</v>
      </c>
      <c r="L261" s="4">
        <v>155</v>
      </c>
      <c r="M261" s="4">
        <v>166</v>
      </c>
      <c r="N261" s="4">
        <v>169</v>
      </c>
      <c r="O261" s="4">
        <v>172</v>
      </c>
      <c r="P261" s="4">
        <v>226</v>
      </c>
      <c r="Q261" s="4">
        <v>234</v>
      </c>
      <c r="R261" s="4">
        <v>247</v>
      </c>
      <c r="S261" s="4">
        <v>263</v>
      </c>
      <c r="T261" s="4">
        <v>242</v>
      </c>
      <c r="U261" s="18">
        <f t="shared" si="6"/>
        <v>-7.9847908745247196</v>
      </c>
      <c r="V261" s="4">
        <f t="shared" si="7"/>
        <v>-21</v>
      </c>
    </row>
    <row r="262" spans="1:22">
      <c r="A262" s="22">
        <v>258</v>
      </c>
      <c r="B262" t="s">
        <v>268</v>
      </c>
      <c r="C262" t="s">
        <v>12</v>
      </c>
      <c r="D262" t="s">
        <v>7</v>
      </c>
      <c r="E262" t="s">
        <v>3</v>
      </c>
      <c r="F262" s="3">
        <v>25</v>
      </c>
      <c r="G262" s="3">
        <v>21</v>
      </c>
      <c r="H262" s="4">
        <v>21</v>
      </c>
      <c r="I262" s="4">
        <v>21</v>
      </c>
      <c r="J262" s="4">
        <v>20</v>
      </c>
      <c r="K262" s="4">
        <v>19</v>
      </c>
      <c r="L262" s="4">
        <v>22</v>
      </c>
      <c r="M262" s="4">
        <v>22</v>
      </c>
      <c r="N262" s="4">
        <v>22</v>
      </c>
      <c r="O262" s="4">
        <v>23</v>
      </c>
      <c r="P262" s="4">
        <v>23</v>
      </c>
      <c r="Q262" s="4">
        <v>23</v>
      </c>
      <c r="R262" s="4">
        <v>21</v>
      </c>
      <c r="S262" s="4">
        <v>20</v>
      </c>
      <c r="T262" s="4">
        <v>22</v>
      </c>
      <c r="U262" s="18">
        <f t="shared" ref="U262:U325" si="8">T262/S262*100-100</f>
        <v>10.000000000000014</v>
      </c>
      <c r="V262" s="4">
        <f t="shared" ref="V262:V325" si="9">T262-S262</f>
        <v>2</v>
      </c>
    </row>
    <row r="263" spans="1:22">
      <c r="A263" s="22">
        <v>259</v>
      </c>
      <c r="B263" t="s">
        <v>268</v>
      </c>
      <c r="C263" t="s">
        <v>138</v>
      </c>
      <c r="D263" t="s">
        <v>7</v>
      </c>
      <c r="E263" t="s">
        <v>3</v>
      </c>
      <c r="F263" s="3" t="s">
        <v>4</v>
      </c>
      <c r="G263" s="3" t="s">
        <v>4</v>
      </c>
      <c r="H263" s="4" t="s">
        <v>4</v>
      </c>
      <c r="I263" s="4" t="s">
        <v>4</v>
      </c>
      <c r="J263" s="4" t="s">
        <v>4</v>
      </c>
      <c r="K263" s="4" t="s">
        <v>4</v>
      </c>
      <c r="L263" s="4" t="s">
        <v>4</v>
      </c>
      <c r="M263" s="4" t="s">
        <v>4</v>
      </c>
      <c r="N263" s="4" t="s">
        <v>5</v>
      </c>
      <c r="O263" s="4" t="s">
        <v>5</v>
      </c>
      <c r="P263" s="4" t="s">
        <v>5</v>
      </c>
      <c r="Q263" s="4" t="s">
        <v>5</v>
      </c>
      <c r="R263" s="4" t="s">
        <v>5</v>
      </c>
      <c r="S263" s="4" t="s">
        <v>5</v>
      </c>
      <c r="T263" s="4" t="s">
        <v>5</v>
      </c>
      <c r="U263" s="18"/>
      <c r="V263" s="4"/>
    </row>
    <row r="264" spans="1:22">
      <c r="A264" s="22">
        <v>260</v>
      </c>
      <c r="B264" t="s">
        <v>268</v>
      </c>
      <c r="C264" t="s">
        <v>13</v>
      </c>
      <c r="D264" t="s">
        <v>7</v>
      </c>
      <c r="E264" t="s">
        <v>3</v>
      </c>
      <c r="F264" s="3">
        <v>26</v>
      </c>
      <c r="G264" s="3">
        <v>30</v>
      </c>
      <c r="H264" s="4">
        <v>31</v>
      </c>
      <c r="I264" s="4">
        <v>40</v>
      </c>
      <c r="J264" s="4">
        <v>39</v>
      </c>
      <c r="K264" s="4">
        <v>36</v>
      </c>
      <c r="L264" s="4">
        <v>40</v>
      </c>
      <c r="M264" s="4">
        <v>39</v>
      </c>
      <c r="N264" s="4">
        <v>35</v>
      </c>
      <c r="O264" s="4">
        <v>40</v>
      </c>
      <c r="P264" s="4">
        <v>35</v>
      </c>
      <c r="Q264" s="4">
        <v>46</v>
      </c>
      <c r="R264" s="4">
        <v>50</v>
      </c>
      <c r="S264" s="4">
        <v>58</v>
      </c>
      <c r="T264" s="4">
        <v>42</v>
      </c>
      <c r="U264" s="18">
        <f t="shared" si="8"/>
        <v>-27.58620689655173</v>
      </c>
      <c r="V264" s="4">
        <f t="shared" si="9"/>
        <v>-16</v>
      </c>
    </row>
    <row r="265" spans="1:22">
      <c r="A265" s="22">
        <v>261</v>
      </c>
      <c r="B265" t="s">
        <v>268</v>
      </c>
      <c r="C265" t="s">
        <v>139</v>
      </c>
      <c r="D265" t="s">
        <v>7</v>
      </c>
      <c r="E265" t="s">
        <v>3</v>
      </c>
      <c r="F265" s="3" t="s">
        <v>5</v>
      </c>
      <c r="G265" s="3" t="s">
        <v>5</v>
      </c>
      <c r="H265" s="4" t="s">
        <v>5</v>
      </c>
      <c r="I265" s="4" t="s">
        <v>5</v>
      </c>
      <c r="J265" s="4" t="s">
        <v>5</v>
      </c>
      <c r="K265" s="4" t="s">
        <v>5</v>
      </c>
      <c r="L265" s="4" t="s">
        <v>5</v>
      </c>
      <c r="M265" s="4" t="s">
        <v>5</v>
      </c>
      <c r="N265" s="4" t="s">
        <v>5</v>
      </c>
      <c r="O265" s="4" t="s">
        <v>5</v>
      </c>
      <c r="P265" s="4" t="s">
        <v>5</v>
      </c>
      <c r="Q265" s="4" t="s">
        <v>5</v>
      </c>
      <c r="R265" s="4" t="s">
        <v>5</v>
      </c>
      <c r="S265" s="4" t="s">
        <v>5</v>
      </c>
      <c r="T265" s="4" t="s">
        <v>5</v>
      </c>
      <c r="U265" s="18"/>
      <c r="V265" s="4"/>
    </row>
    <row r="266" spans="1:22">
      <c r="A266" s="22">
        <v>262</v>
      </c>
      <c r="B266" t="s">
        <v>268</v>
      </c>
      <c r="C266" t="s">
        <v>140</v>
      </c>
      <c r="D266" t="s">
        <v>7</v>
      </c>
      <c r="E266" t="s">
        <v>3</v>
      </c>
      <c r="F266" s="3" t="s">
        <v>5</v>
      </c>
      <c r="G266" s="3" t="s">
        <v>5</v>
      </c>
      <c r="H266" s="4" t="s">
        <v>5</v>
      </c>
      <c r="I266" s="4" t="s">
        <v>5</v>
      </c>
      <c r="J266" s="4" t="s">
        <v>5</v>
      </c>
      <c r="K266" s="4" t="s">
        <v>5</v>
      </c>
      <c r="L266" s="4" t="s">
        <v>5</v>
      </c>
      <c r="M266" s="4" t="s">
        <v>5</v>
      </c>
      <c r="N266" s="4" t="s">
        <v>5</v>
      </c>
      <c r="O266" s="4" t="s">
        <v>5</v>
      </c>
      <c r="P266" s="4" t="s">
        <v>5</v>
      </c>
      <c r="Q266" s="4" t="s">
        <v>5</v>
      </c>
      <c r="R266" s="4" t="s">
        <v>5</v>
      </c>
      <c r="S266" s="4" t="s">
        <v>5</v>
      </c>
      <c r="T266" s="4" t="s">
        <v>5</v>
      </c>
      <c r="U266" s="18"/>
      <c r="V266" s="4"/>
    </row>
    <row r="267" spans="1:22">
      <c r="A267" s="22">
        <v>263</v>
      </c>
      <c r="B267" t="s">
        <v>268</v>
      </c>
      <c r="C267" t="s">
        <v>141</v>
      </c>
      <c r="D267" t="s">
        <v>7</v>
      </c>
      <c r="E267" t="s">
        <v>3</v>
      </c>
      <c r="F267" s="3" t="s">
        <v>5</v>
      </c>
      <c r="G267" s="3" t="s">
        <v>5</v>
      </c>
      <c r="H267" s="4" t="s">
        <v>5</v>
      </c>
      <c r="I267" s="4" t="s">
        <v>4</v>
      </c>
      <c r="J267" s="4" t="s">
        <v>4</v>
      </c>
      <c r="K267" s="4" t="s">
        <v>4</v>
      </c>
      <c r="L267" s="4" t="s">
        <v>5</v>
      </c>
      <c r="M267" s="4" t="s">
        <v>5</v>
      </c>
      <c r="N267" s="4" t="s">
        <v>4</v>
      </c>
      <c r="O267" s="4" t="s">
        <v>4</v>
      </c>
      <c r="P267" s="4" t="s">
        <v>4</v>
      </c>
      <c r="Q267" s="4" t="s">
        <v>5</v>
      </c>
      <c r="R267" s="4" t="s">
        <v>5</v>
      </c>
      <c r="S267" s="4" t="s">
        <v>5</v>
      </c>
      <c r="T267" s="4" t="s">
        <v>5</v>
      </c>
      <c r="U267" s="18"/>
      <c r="V267" s="4"/>
    </row>
    <row r="268" spans="1:22">
      <c r="A268" s="22">
        <v>264</v>
      </c>
      <c r="B268" t="s">
        <v>268</v>
      </c>
      <c r="C268" t="s">
        <v>14</v>
      </c>
      <c r="D268" t="s">
        <v>7</v>
      </c>
      <c r="E268" t="s">
        <v>3</v>
      </c>
      <c r="F268" s="3" t="s">
        <v>5</v>
      </c>
      <c r="G268" s="3" t="s">
        <v>5</v>
      </c>
      <c r="H268" s="4" t="s">
        <v>5</v>
      </c>
      <c r="I268" s="4" t="s">
        <v>5</v>
      </c>
      <c r="J268" s="4" t="s">
        <v>5</v>
      </c>
      <c r="K268" s="4" t="s">
        <v>5</v>
      </c>
      <c r="L268" s="4" t="s">
        <v>5</v>
      </c>
      <c r="M268" s="4" t="s">
        <v>5</v>
      </c>
      <c r="N268" s="4" t="s">
        <v>5</v>
      </c>
      <c r="O268" s="4" t="s">
        <v>5</v>
      </c>
      <c r="P268" s="4" t="s">
        <v>5</v>
      </c>
      <c r="Q268" s="4" t="s">
        <v>5</v>
      </c>
      <c r="R268" s="4" t="s">
        <v>5</v>
      </c>
      <c r="S268" s="4" t="s">
        <v>5</v>
      </c>
      <c r="T268" s="4" t="s">
        <v>5</v>
      </c>
      <c r="U268" s="18"/>
      <c r="V268" s="4"/>
    </row>
    <row r="269" spans="1:22">
      <c r="A269" s="22">
        <v>265</v>
      </c>
      <c r="B269" t="s">
        <v>268</v>
      </c>
      <c r="C269" t="s">
        <v>142</v>
      </c>
      <c r="D269" t="s">
        <v>7</v>
      </c>
      <c r="E269" t="s">
        <v>3</v>
      </c>
      <c r="F269" s="3" t="s">
        <v>5</v>
      </c>
      <c r="G269" s="3" t="s">
        <v>5</v>
      </c>
      <c r="H269" s="4" t="s">
        <v>5</v>
      </c>
      <c r="I269" s="4" t="s">
        <v>5</v>
      </c>
      <c r="J269" s="4" t="s">
        <v>5</v>
      </c>
      <c r="K269" s="4" t="s">
        <v>5</v>
      </c>
      <c r="L269" s="4" t="s">
        <v>4</v>
      </c>
      <c r="M269" s="4" t="s">
        <v>5</v>
      </c>
      <c r="N269" s="4" t="s">
        <v>5</v>
      </c>
      <c r="O269" s="4" t="s">
        <v>5</v>
      </c>
      <c r="P269" s="4" t="s">
        <v>5</v>
      </c>
      <c r="Q269" s="4" t="s">
        <v>5</v>
      </c>
      <c r="R269" s="4" t="s">
        <v>5</v>
      </c>
      <c r="S269" s="4" t="s">
        <v>5</v>
      </c>
      <c r="T269" s="4" t="s">
        <v>5</v>
      </c>
      <c r="U269" s="18"/>
      <c r="V269" s="4"/>
    </row>
    <row r="270" spans="1:22">
      <c r="A270" s="22">
        <v>266</v>
      </c>
      <c r="B270" t="s">
        <v>268</v>
      </c>
      <c r="C270" t="s">
        <v>15</v>
      </c>
      <c r="D270" t="s">
        <v>7</v>
      </c>
      <c r="E270" t="s">
        <v>3</v>
      </c>
      <c r="F270" s="3" t="s">
        <v>5</v>
      </c>
      <c r="G270" s="3" t="s">
        <v>5</v>
      </c>
      <c r="H270" s="4" t="s">
        <v>5</v>
      </c>
      <c r="I270" s="4" t="s">
        <v>5</v>
      </c>
      <c r="J270" s="4" t="s">
        <v>5</v>
      </c>
      <c r="K270" s="4" t="s">
        <v>5</v>
      </c>
      <c r="L270" s="4" t="s">
        <v>5</v>
      </c>
      <c r="M270" s="4" t="s">
        <v>5</v>
      </c>
      <c r="N270" s="4" t="s">
        <v>5</v>
      </c>
      <c r="O270" s="4" t="s">
        <v>5</v>
      </c>
      <c r="P270" s="4" t="s">
        <v>5</v>
      </c>
      <c r="Q270" s="4" t="s">
        <v>5</v>
      </c>
      <c r="R270" s="4" t="s">
        <v>5</v>
      </c>
      <c r="S270" s="4" t="s">
        <v>5</v>
      </c>
      <c r="T270" s="4" t="s">
        <v>5</v>
      </c>
      <c r="U270" s="18"/>
      <c r="V270" s="4"/>
    </row>
    <row r="271" spans="1:22">
      <c r="A271" s="22">
        <v>267</v>
      </c>
      <c r="B271" t="s">
        <v>268</v>
      </c>
      <c r="C271" t="s">
        <v>143</v>
      </c>
      <c r="D271" t="s">
        <v>7</v>
      </c>
      <c r="E271" t="s">
        <v>3</v>
      </c>
      <c r="F271" s="3" t="s">
        <v>5</v>
      </c>
      <c r="G271" s="3" t="s">
        <v>4</v>
      </c>
      <c r="H271" s="4" t="s">
        <v>4</v>
      </c>
      <c r="I271" s="4" t="s">
        <v>5</v>
      </c>
      <c r="J271" s="4" t="s">
        <v>4</v>
      </c>
      <c r="K271" s="4" t="s">
        <v>5</v>
      </c>
      <c r="L271" s="4" t="s">
        <v>5</v>
      </c>
      <c r="M271" s="4" t="s">
        <v>4</v>
      </c>
      <c r="N271" s="4" t="s">
        <v>4</v>
      </c>
      <c r="O271" s="4" t="s">
        <v>5</v>
      </c>
      <c r="P271" s="4" t="s">
        <v>5</v>
      </c>
      <c r="Q271" s="4" t="s">
        <v>5</v>
      </c>
      <c r="R271" s="4" t="s">
        <v>5</v>
      </c>
      <c r="S271" s="4" t="s">
        <v>5</v>
      </c>
      <c r="T271" s="4" t="s">
        <v>5</v>
      </c>
      <c r="U271" s="18"/>
      <c r="V271" s="4"/>
    </row>
    <row r="272" spans="1:22">
      <c r="A272" s="22">
        <v>268</v>
      </c>
      <c r="B272" t="s">
        <v>268</v>
      </c>
      <c r="C272" t="s">
        <v>16</v>
      </c>
      <c r="D272" t="s">
        <v>7</v>
      </c>
      <c r="E272" t="s">
        <v>3</v>
      </c>
      <c r="F272" s="3" t="s">
        <v>4</v>
      </c>
      <c r="G272" s="3" t="s">
        <v>4</v>
      </c>
      <c r="H272" s="4" t="s">
        <v>4</v>
      </c>
      <c r="I272" s="4" t="s">
        <v>4</v>
      </c>
      <c r="J272" s="4" t="s">
        <v>4</v>
      </c>
      <c r="K272" s="4" t="s">
        <v>4</v>
      </c>
      <c r="L272" s="4" t="s">
        <v>4</v>
      </c>
      <c r="M272" s="4" t="s">
        <v>4</v>
      </c>
      <c r="N272" s="4" t="s">
        <v>4</v>
      </c>
      <c r="O272" s="4" t="s">
        <v>4</v>
      </c>
      <c r="P272" s="4" t="s">
        <v>4</v>
      </c>
      <c r="Q272" s="4" t="s">
        <v>4</v>
      </c>
      <c r="R272" s="4" t="s">
        <v>4</v>
      </c>
      <c r="S272" s="4" t="s">
        <v>4</v>
      </c>
      <c r="T272" s="4" t="s">
        <v>4</v>
      </c>
      <c r="U272" s="18"/>
      <c r="V272" s="4"/>
    </row>
    <row r="273" spans="1:22">
      <c r="A273" s="22">
        <v>269</v>
      </c>
      <c r="B273" t="s">
        <v>268</v>
      </c>
      <c r="C273" t="s">
        <v>144</v>
      </c>
      <c r="D273" t="s">
        <v>7</v>
      </c>
      <c r="E273" t="s">
        <v>3</v>
      </c>
      <c r="F273" s="3" t="s">
        <v>5</v>
      </c>
      <c r="G273" s="3" t="s">
        <v>5</v>
      </c>
      <c r="H273" s="4" t="s">
        <v>5</v>
      </c>
      <c r="I273" s="4" t="s">
        <v>5</v>
      </c>
      <c r="J273" s="4" t="s">
        <v>5</v>
      </c>
      <c r="K273" s="4" t="s">
        <v>5</v>
      </c>
      <c r="L273" s="4" t="s">
        <v>5</v>
      </c>
      <c r="M273" s="4" t="s">
        <v>5</v>
      </c>
      <c r="N273" s="4" t="s">
        <v>5</v>
      </c>
      <c r="O273" s="4" t="s">
        <v>5</v>
      </c>
      <c r="P273" s="4" t="s">
        <v>5</v>
      </c>
      <c r="Q273" s="4" t="s">
        <v>5</v>
      </c>
      <c r="R273" s="4" t="s">
        <v>5</v>
      </c>
      <c r="S273" s="4" t="s">
        <v>5</v>
      </c>
      <c r="T273" s="4" t="s">
        <v>5</v>
      </c>
      <c r="U273" s="18"/>
      <c r="V273" s="4"/>
    </row>
    <row r="274" spans="1:22">
      <c r="A274" s="22">
        <v>270</v>
      </c>
      <c r="B274" t="s">
        <v>268</v>
      </c>
      <c r="C274" t="s">
        <v>17</v>
      </c>
      <c r="D274" t="s">
        <v>7</v>
      </c>
      <c r="E274" t="s">
        <v>3</v>
      </c>
      <c r="F274" s="3">
        <v>1112</v>
      </c>
      <c r="G274" s="3">
        <v>1137</v>
      </c>
      <c r="H274" s="4">
        <v>1113</v>
      </c>
      <c r="I274" s="4">
        <v>1199</v>
      </c>
      <c r="J274" s="4">
        <v>1166</v>
      </c>
      <c r="K274" s="4">
        <v>1227</v>
      </c>
      <c r="L274" s="4">
        <v>1200</v>
      </c>
      <c r="M274" s="4">
        <v>1170</v>
      </c>
      <c r="N274" s="4">
        <v>1104</v>
      </c>
      <c r="O274" s="4">
        <v>1100</v>
      </c>
      <c r="P274" s="4">
        <v>1124</v>
      </c>
      <c r="Q274" s="4">
        <v>1118</v>
      </c>
      <c r="R274" s="4">
        <v>1175</v>
      </c>
      <c r="S274" s="4">
        <v>1207</v>
      </c>
      <c r="T274" s="4">
        <v>1155</v>
      </c>
      <c r="U274" s="18">
        <f t="shared" si="8"/>
        <v>-4.3082021541010818</v>
      </c>
      <c r="V274" s="4">
        <f t="shared" si="9"/>
        <v>-52</v>
      </c>
    </row>
    <row r="275" spans="1:22">
      <c r="A275" s="22">
        <v>271</v>
      </c>
      <c r="B275" t="s">
        <v>268</v>
      </c>
      <c r="C275" t="s">
        <v>18</v>
      </c>
      <c r="D275" t="s">
        <v>7</v>
      </c>
      <c r="E275" t="s">
        <v>3</v>
      </c>
      <c r="F275" s="3">
        <v>58</v>
      </c>
      <c r="G275" s="3">
        <v>58</v>
      </c>
      <c r="H275" s="4">
        <v>52</v>
      </c>
      <c r="I275" s="4">
        <v>54</v>
      </c>
      <c r="J275" s="4">
        <v>57</v>
      </c>
      <c r="K275" s="4">
        <v>54</v>
      </c>
      <c r="L275" s="4">
        <v>53</v>
      </c>
      <c r="M275" s="4">
        <v>59</v>
      </c>
      <c r="N275" s="4">
        <v>63</v>
      </c>
      <c r="O275" s="4">
        <v>67</v>
      </c>
      <c r="P275" s="4">
        <v>74</v>
      </c>
      <c r="Q275" s="4">
        <v>83</v>
      </c>
      <c r="R275" s="4">
        <v>87</v>
      </c>
      <c r="S275" s="4">
        <v>90</v>
      </c>
      <c r="T275" s="4">
        <v>100</v>
      </c>
      <c r="U275" s="18">
        <f t="shared" si="8"/>
        <v>11.111111111111114</v>
      </c>
      <c r="V275" s="4">
        <f t="shared" si="9"/>
        <v>10</v>
      </c>
    </row>
    <row r="276" spans="1:22">
      <c r="A276" s="22">
        <v>272</v>
      </c>
      <c r="B276" t="s">
        <v>268</v>
      </c>
      <c r="C276" t="s">
        <v>145</v>
      </c>
      <c r="D276" t="s">
        <v>7</v>
      </c>
      <c r="E276" t="s">
        <v>3</v>
      </c>
      <c r="F276" s="3" t="s">
        <v>4</v>
      </c>
      <c r="G276" s="3" t="s">
        <v>4</v>
      </c>
      <c r="H276" s="4" t="s">
        <v>4</v>
      </c>
      <c r="I276" s="4" t="s">
        <v>4</v>
      </c>
      <c r="J276" s="4" t="s">
        <v>4</v>
      </c>
      <c r="K276" s="4" t="s">
        <v>4</v>
      </c>
      <c r="L276" s="4" t="s">
        <v>4</v>
      </c>
      <c r="M276" s="4" t="s">
        <v>4</v>
      </c>
      <c r="N276" s="4" t="s">
        <v>4</v>
      </c>
      <c r="O276" s="4" t="s">
        <v>4</v>
      </c>
      <c r="P276" s="4" t="s">
        <v>4</v>
      </c>
      <c r="Q276" s="4" t="s">
        <v>5</v>
      </c>
      <c r="R276" s="4" t="s">
        <v>5</v>
      </c>
      <c r="S276" s="4" t="s">
        <v>5</v>
      </c>
      <c r="T276" s="4" t="s">
        <v>5</v>
      </c>
      <c r="U276" s="18"/>
      <c r="V276" s="4"/>
    </row>
    <row r="277" spans="1:22">
      <c r="A277" s="22">
        <v>273</v>
      </c>
      <c r="B277" t="s">
        <v>268</v>
      </c>
      <c r="C277" t="s">
        <v>19</v>
      </c>
      <c r="D277" t="s">
        <v>7</v>
      </c>
      <c r="E277" t="s">
        <v>3</v>
      </c>
      <c r="F277" s="3" t="s">
        <v>4</v>
      </c>
      <c r="G277" s="3" t="s">
        <v>4</v>
      </c>
      <c r="H277" s="4" t="s">
        <v>4</v>
      </c>
      <c r="I277" s="4" t="s">
        <v>4</v>
      </c>
      <c r="J277" s="4" t="s">
        <v>4</v>
      </c>
      <c r="K277" s="4" t="s">
        <v>4</v>
      </c>
      <c r="L277" s="4" t="s">
        <v>4</v>
      </c>
      <c r="M277" s="4" t="s">
        <v>4</v>
      </c>
      <c r="N277" s="4">
        <v>3</v>
      </c>
      <c r="O277" s="4">
        <v>3</v>
      </c>
      <c r="P277" s="4">
        <v>4</v>
      </c>
      <c r="Q277" s="4">
        <v>3</v>
      </c>
      <c r="R277" s="4">
        <v>4</v>
      </c>
      <c r="S277" s="4">
        <v>5</v>
      </c>
      <c r="T277" s="4">
        <v>5</v>
      </c>
      <c r="U277" s="18">
        <f t="shared" si="8"/>
        <v>0</v>
      </c>
      <c r="V277" s="4">
        <f t="shared" si="9"/>
        <v>0</v>
      </c>
    </row>
    <row r="278" spans="1:22">
      <c r="A278" s="22">
        <v>274</v>
      </c>
      <c r="B278" t="s">
        <v>268</v>
      </c>
      <c r="C278" t="s">
        <v>20</v>
      </c>
      <c r="D278" t="s">
        <v>7</v>
      </c>
      <c r="E278" t="s">
        <v>3</v>
      </c>
      <c r="F278" s="3">
        <v>9184</v>
      </c>
      <c r="G278" s="3">
        <v>9473</v>
      </c>
      <c r="H278" s="4">
        <v>9736</v>
      </c>
      <c r="I278" s="4">
        <v>10137</v>
      </c>
      <c r="J278" s="4">
        <v>10188</v>
      </c>
      <c r="K278" s="4">
        <v>10424</v>
      </c>
      <c r="L278" s="4">
        <v>10732</v>
      </c>
      <c r="M278" s="4">
        <v>10665</v>
      </c>
      <c r="N278" s="4">
        <v>10612</v>
      </c>
      <c r="O278" s="4">
        <v>10792</v>
      </c>
      <c r="P278" s="4">
        <v>11137</v>
      </c>
      <c r="Q278" s="4">
        <v>11391</v>
      </c>
      <c r="R278" s="4">
        <v>11872</v>
      </c>
      <c r="S278" s="4">
        <v>12143</v>
      </c>
      <c r="T278" s="4">
        <v>11888</v>
      </c>
      <c r="U278" s="18">
        <f t="shared" si="8"/>
        <v>-2.0999752944082957</v>
      </c>
      <c r="V278" s="4">
        <f t="shared" si="9"/>
        <v>-255</v>
      </c>
    </row>
    <row r="279" spans="1:22">
      <c r="A279" s="22">
        <v>275</v>
      </c>
      <c r="B279" t="s">
        <v>268</v>
      </c>
      <c r="C279" t="s">
        <v>21</v>
      </c>
      <c r="D279" t="s">
        <v>7</v>
      </c>
      <c r="E279" t="s">
        <v>3</v>
      </c>
      <c r="F279" s="3" t="s">
        <v>4</v>
      </c>
      <c r="G279" s="3" t="s">
        <v>4</v>
      </c>
      <c r="H279" s="4" t="s">
        <v>4</v>
      </c>
      <c r="I279" s="4" t="s">
        <v>4</v>
      </c>
      <c r="J279" s="4" t="s">
        <v>4</v>
      </c>
      <c r="K279" s="4" t="s">
        <v>4</v>
      </c>
      <c r="L279" s="4" t="s">
        <v>4</v>
      </c>
      <c r="M279" s="4" t="s">
        <v>4</v>
      </c>
      <c r="N279" s="4" t="s">
        <v>4</v>
      </c>
      <c r="O279" s="4" t="s">
        <v>4</v>
      </c>
      <c r="P279" s="4" t="s">
        <v>4</v>
      </c>
      <c r="Q279" s="4" t="s">
        <v>4</v>
      </c>
      <c r="R279" s="4" t="s">
        <v>4</v>
      </c>
      <c r="S279" s="4" t="s">
        <v>4</v>
      </c>
      <c r="T279" s="4" t="s">
        <v>4</v>
      </c>
      <c r="U279" s="18"/>
      <c r="V279" s="4"/>
    </row>
    <row r="280" spans="1:22">
      <c r="A280" s="22">
        <v>276</v>
      </c>
      <c r="B280" t="s">
        <v>268</v>
      </c>
      <c r="C280" t="s">
        <v>22</v>
      </c>
      <c r="D280" t="s">
        <v>7</v>
      </c>
      <c r="E280" t="s">
        <v>3</v>
      </c>
      <c r="F280" s="3" t="s">
        <v>4</v>
      </c>
      <c r="G280" s="3">
        <v>0</v>
      </c>
      <c r="H280" s="4">
        <v>0</v>
      </c>
      <c r="I280" s="4">
        <v>0</v>
      </c>
      <c r="J280" s="4">
        <v>0</v>
      </c>
      <c r="K280" s="4" t="s">
        <v>5</v>
      </c>
      <c r="L280" s="4" t="s">
        <v>4</v>
      </c>
      <c r="M280" s="4" t="s">
        <v>4</v>
      </c>
      <c r="N280" s="4" t="s">
        <v>4</v>
      </c>
      <c r="O280" s="4" t="s">
        <v>4</v>
      </c>
      <c r="P280" s="4" t="s">
        <v>4</v>
      </c>
      <c r="Q280" s="4" t="s">
        <v>4</v>
      </c>
      <c r="R280" s="4" t="s">
        <v>4</v>
      </c>
      <c r="S280" s="4" t="s">
        <v>4</v>
      </c>
      <c r="T280" s="4" t="s">
        <v>4</v>
      </c>
      <c r="U280" s="18"/>
      <c r="V280" s="4"/>
    </row>
    <row r="281" spans="1:22">
      <c r="A281" s="22">
        <v>277</v>
      </c>
      <c r="B281" t="s">
        <v>268</v>
      </c>
      <c r="C281" t="s">
        <v>23</v>
      </c>
      <c r="D281" t="s">
        <v>7</v>
      </c>
      <c r="E281" t="s">
        <v>3</v>
      </c>
      <c r="F281" s="3" t="s">
        <v>5</v>
      </c>
      <c r="G281" s="3" t="s">
        <v>5</v>
      </c>
      <c r="H281" s="4" t="s">
        <v>5</v>
      </c>
      <c r="I281" s="4" t="s">
        <v>5</v>
      </c>
      <c r="J281" s="4" t="s">
        <v>5</v>
      </c>
      <c r="K281" s="4" t="s">
        <v>5</v>
      </c>
      <c r="L281" s="4" t="s">
        <v>5</v>
      </c>
      <c r="M281" s="4" t="s">
        <v>5</v>
      </c>
      <c r="N281" s="4" t="s">
        <v>5</v>
      </c>
      <c r="O281" s="4" t="s">
        <v>5</v>
      </c>
      <c r="P281" s="4" t="s">
        <v>5</v>
      </c>
      <c r="Q281" s="4" t="s">
        <v>5</v>
      </c>
      <c r="R281" s="4" t="s">
        <v>5</v>
      </c>
      <c r="S281" s="4" t="s">
        <v>5</v>
      </c>
      <c r="T281" s="4" t="s">
        <v>5</v>
      </c>
      <c r="U281" s="18"/>
      <c r="V281" s="4"/>
    </row>
    <row r="282" spans="1:22">
      <c r="A282" s="22">
        <v>278</v>
      </c>
      <c r="B282" t="s">
        <v>268</v>
      </c>
      <c r="C282" t="s">
        <v>24</v>
      </c>
      <c r="D282" t="s">
        <v>7</v>
      </c>
      <c r="E282" t="s">
        <v>3</v>
      </c>
      <c r="F282" s="3">
        <v>319</v>
      </c>
      <c r="G282" s="3">
        <v>334</v>
      </c>
      <c r="H282" s="4">
        <v>354</v>
      </c>
      <c r="I282" s="4">
        <v>383</v>
      </c>
      <c r="J282" s="4">
        <v>382</v>
      </c>
      <c r="K282" s="4">
        <v>390</v>
      </c>
      <c r="L282" s="4">
        <v>419</v>
      </c>
      <c r="M282" s="4">
        <v>407</v>
      </c>
      <c r="N282" s="4">
        <v>402</v>
      </c>
      <c r="O282" s="4">
        <v>414</v>
      </c>
      <c r="P282" s="4">
        <v>417</v>
      </c>
      <c r="Q282" s="4">
        <v>433</v>
      </c>
      <c r="R282" s="4">
        <v>384</v>
      </c>
      <c r="S282" s="4">
        <v>402</v>
      </c>
      <c r="T282" s="4">
        <v>382</v>
      </c>
      <c r="U282" s="18">
        <f t="shared" si="8"/>
        <v>-4.9751243781094558</v>
      </c>
      <c r="V282" s="4">
        <f t="shared" si="9"/>
        <v>-20</v>
      </c>
    </row>
    <row r="283" spans="1:22">
      <c r="A283" s="22">
        <v>279</v>
      </c>
      <c r="B283" t="s">
        <v>268</v>
      </c>
      <c r="C283" t="s">
        <v>146</v>
      </c>
      <c r="D283" t="s">
        <v>7</v>
      </c>
      <c r="E283" t="s">
        <v>3</v>
      </c>
      <c r="F283" s="3" t="s">
        <v>5</v>
      </c>
      <c r="G283" s="3" t="s">
        <v>5</v>
      </c>
      <c r="H283" s="4" t="s">
        <v>5</v>
      </c>
      <c r="I283" s="4" t="s">
        <v>5</v>
      </c>
      <c r="J283" s="4" t="s">
        <v>5</v>
      </c>
      <c r="K283" s="4" t="s">
        <v>5</v>
      </c>
      <c r="L283" s="4" t="s">
        <v>5</v>
      </c>
      <c r="M283" s="4" t="s">
        <v>5</v>
      </c>
      <c r="N283" s="4" t="s">
        <v>5</v>
      </c>
      <c r="O283" s="4" t="s">
        <v>5</v>
      </c>
      <c r="P283" s="4" t="s">
        <v>5</v>
      </c>
      <c r="Q283" s="4" t="s">
        <v>5</v>
      </c>
      <c r="R283" s="4" t="s">
        <v>5</v>
      </c>
      <c r="S283" s="4" t="s">
        <v>5</v>
      </c>
      <c r="T283" s="4" t="s">
        <v>5</v>
      </c>
      <c r="U283" s="18"/>
      <c r="V283" s="4"/>
    </row>
    <row r="284" spans="1:22">
      <c r="A284" s="22">
        <v>280</v>
      </c>
      <c r="B284" t="s">
        <v>268</v>
      </c>
      <c r="C284" t="s">
        <v>25</v>
      </c>
      <c r="D284" t="s">
        <v>7</v>
      </c>
      <c r="E284" t="s">
        <v>3</v>
      </c>
      <c r="F284" s="3" t="s">
        <v>4</v>
      </c>
      <c r="G284" s="3" t="s">
        <v>4</v>
      </c>
      <c r="H284" s="4">
        <v>3</v>
      </c>
      <c r="I284" s="4" t="s">
        <v>4</v>
      </c>
      <c r="J284" s="4" t="s">
        <v>4</v>
      </c>
      <c r="K284" s="4">
        <v>3</v>
      </c>
      <c r="L284" s="4" t="s">
        <v>4</v>
      </c>
      <c r="M284" s="4">
        <v>3</v>
      </c>
      <c r="N284" s="4" t="s">
        <v>4</v>
      </c>
      <c r="O284" s="4" t="s">
        <v>4</v>
      </c>
      <c r="P284" s="4">
        <v>7</v>
      </c>
      <c r="Q284" s="4" t="s">
        <v>4</v>
      </c>
      <c r="R284" s="4" t="s">
        <v>4</v>
      </c>
      <c r="S284" s="4">
        <v>11</v>
      </c>
      <c r="T284" s="4" t="s">
        <v>4</v>
      </c>
      <c r="U284" s="18"/>
      <c r="V284" s="4"/>
    </row>
    <row r="285" spans="1:22">
      <c r="A285" s="22">
        <v>281</v>
      </c>
      <c r="B285" t="s">
        <v>268</v>
      </c>
      <c r="C285" t="s">
        <v>26</v>
      </c>
      <c r="D285" t="s">
        <v>7</v>
      </c>
      <c r="E285" t="s">
        <v>3</v>
      </c>
      <c r="F285" s="3" t="s">
        <v>4</v>
      </c>
      <c r="G285" s="3" t="s">
        <v>4</v>
      </c>
      <c r="H285" s="4">
        <v>0</v>
      </c>
      <c r="I285" s="4">
        <v>0</v>
      </c>
      <c r="J285" s="4" t="s">
        <v>4</v>
      </c>
      <c r="K285" s="4" t="s">
        <v>4</v>
      </c>
      <c r="L285" s="4" t="s">
        <v>4</v>
      </c>
      <c r="M285" s="4" t="s">
        <v>4</v>
      </c>
      <c r="N285" s="4" t="s">
        <v>4</v>
      </c>
      <c r="O285" s="4" t="s">
        <v>4</v>
      </c>
      <c r="P285" s="4" t="s">
        <v>4</v>
      </c>
      <c r="Q285" s="4" t="s">
        <v>4</v>
      </c>
      <c r="R285" s="4" t="s">
        <v>4</v>
      </c>
      <c r="S285" s="4" t="s">
        <v>4</v>
      </c>
      <c r="T285" s="4" t="s">
        <v>4</v>
      </c>
      <c r="U285" s="18"/>
      <c r="V285" s="4"/>
    </row>
    <row r="286" spans="1:22">
      <c r="A286" s="22">
        <v>282</v>
      </c>
      <c r="B286" t="s">
        <v>268</v>
      </c>
      <c r="C286" t="s">
        <v>147</v>
      </c>
      <c r="D286" t="s">
        <v>7</v>
      </c>
      <c r="E286" t="s">
        <v>3</v>
      </c>
      <c r="F286" s="3" t="s">
        <v>5</v>
      </c>
      <c r="G286" s="3" t="s">
        <v>5</v>
      </c>
      <c r="H286" s="4" t="s">
        <v>5</v>
      </c>
      <c r="I286" s="4" t="s">
        <v>5</v>
      </c>
      <c r="J286" s="4" t="s">
        <v>5</v>
      </c>
      <c r="K286" s="4" t="s">
        <v>5</v>
      </c>
      <c r="L286" s="4" t="s">
        <v>5</v>
      </c>
      <c r="M286" s="4" t="s">
        <v>5</v>
      </c>
      <c r="N286" s="4" t="s">
        <v>5</v>
      </c>
      <c r="O286" s="4" t="s">
        <v>5</v>
      </c>
      <c r="P286" s="4" t="s">
        <v>5</v>
      </c>
      <c r="Q286" s="4" t="s">
        <v>5</v>
      </c>
      <c r="R286" s="4" t="s">
        <v>5</v>
      </c>
      <c r="S286" s="4" t="s">
        <v>5</v>
      </c>
      <c r="T286" s="4" t="s">
        <v>5</v>
      </c>
      <c r="U286" s="18"/>
      <c r="V286" s="4"/>
    </row>
    <row r="287" spans="1:22">
      <c r="A287" s="22">
        <v>283</v>
      </c>
      <c r="B287" t="s">
        <v>268</v>
      </c>
      <c r="C287" t="s">
        <v>148</v>
      </c>
      <c r="D287" t="s">
        <v>7</v>
      </c>
      <c r="E287" t="s">
        <v>3</v>
      </c>
      <c r="F287" s="3" t="s">
        <v>5</v>
      </c>
      <c r="G287" s="3" t="s">
        <v>5</v>
      </c>
      <c r="H287" s="4" t="s">
        <v>5</v>
      </c>
      <c r="I287" s="4" t="s">
        <v>5</v>
      </c>
      <c r="J287" s="4" t="s">
        <v>5</v>
      </c>
      <c r="K287" s="4" t="s">
        <v>5</v>
      </c>
      <c r="L287" s="4" t="s">
        <v>5</v>
      </c>
      <c r="M287" s="4" t="s">
        <v>5</v>
      </c>
      <c r="N287" s="4" t="s">
        <v>5</v>
      </c>
      <c r="O287" s="4" t="s">
        <v>5</v>
      </c>
      <c r="P287" s="4" t="s">
        <v>5</v>
      </c>
      <c r="Q287" s="4" t="s">
        <v>5</v>
      </c>
      <c r="R287" s="4" t="s">
        <v>5</v>
      </c>
      <c r="S287" s="4" t="s">
        <v>5</v>
      </c>
      <c r="T287" s="4" t="s">
        <v>5</v>
      </c>
      <c r="U287" s="18"/>
      <c r="V287" s="4"/>
    </row>
    <row r="288" spans="1:22">
      <c r="A288" s="22">
        <v>284</v>
      </c>
      <c r="B288" t="s">
        <v>268</v>
      </c>
      <c r="C288" t="s">
        <v>27</v>
      </c>
      <c r="D288" t="s">
        <v>7</v>
      </c>
      <c r="E288" t="s">
        <v>3</v>
      </c>
      <c r="F288" s="3">
        <v>56</v>
      </c>
      <c r="G288" s="3">
        <v>53</v>
      </c>
      <c r="H288" s="4">
        <v>50</v>
      </c>
      <c r="I288" s="4">
        <v>44</v>
      </c>
      <c r="J288" s="4">
        <v>31</v>
      </c>
      <c r="K288" s="4">
        <v>30</v>
      </c>
      <c r="L288" s="4">
        <v>28</v>
      </c>
      <c r="M288" s="4">
        <v>25</v>
      </c>
      <c r="N288" s="4">
        <v>23</v>
      </c>
      <c r="O288" s="4">
        <v>25</v>
      </c>
      <c r="P288" s="4">
        <v>26</v>
      </c>
      <c r="Q288" s="4">
        <v>25</v>
      </c>
      <c r="R288" s="4">
        <v>25</v>
      </c>
      <c r="S288" s="4">
        <v>29</v>
      </c>
      <c r="T288" s="4">
        <v>27</v>
      </c>
      <c r="U288" s="18">
        <f t="shared" si="8"/>
        <v>-6.8965517241379359</v>
      </c>
      <c r="V288" s="4">
        <f t="shared" si="9"/>
        <v>-2</v>
      </c>
    </row>
    <row r="289" spans="1:22">
      <c r="A289" s="22">
        <v>285</v>
      </c>
      <c r="B289" t="s">
        <v>268</v>
      </c>
      <c r="C289" t="s">
        <v>149</v>
      </c>
      <c r="D289" t="s">
        <v>7</v>
      </c>
      <c r="E289" t="s">
        <v>3</v>
      </c>
      <c r="F289" s="3" t="s">
        <v>5</v>
      </c>
      <c r="G289" s="3" t="s">
        <v>5</v>
      </c>
      <c r="H289" s="4" t="s">
        <v>5</v>
      </c>
      <c r="I289" s="4" t="s">
        <v>5</v>
      </c>
      <c r="J289" s="4" t="s">
        <v>5</v>
      </c>
      <c r="K289" s="4" t="s">
        <v>5</v>
      </c>
      <c r="L289" s="4" t="s">
        <v>5</v>
      </c>
      <c r="M289" s="4" t="s">
        <v>5</v>
      </c>
      <c r="N289" s="4" t="s">
        <v>5</v>
      </c>
      <c r="O289" s="4" t="s">
        <v>5</v>
      </c>
      <c r="P289" s="4" t="s">
        <v>5</v>
      </c>
      <c r="Q289" s="4" t="s">
        <v>5</v>
      </c>
      <c r="R289" s="4" t="s">
        <v>5</v>
      </c>
      <c r="S289" s="4" t="s">
        <v>5</v>
      </c>
      <c r="T289" s="4" t="s">
        <v>5</v>
      </c>
      <c r="U289" s="18"/>
      <c r="V289" s="4"/>
    </row>
    <row r="290" spans="1:22">
      <c r="A290" s="22">
        <v>286</v>
      </c>
      <c r="B290" t="s">
        <v>268</v>
      </c>
      <c r="C290" t="s">
        <v>28</v>
      </c>
      <c r="D290" t="s">
        <v>7</v>
      </c>
      <c r="E290" t="s">
        <v>3</v>
      </c>
      <c r="F290" s="3" t="s">
        <v>5</v>
      </c>
      <c r="G290" s="3" t="s">
        <v>5</v>
      </c>
      <c r="H290" s="4" t="s">
        <v>5</v>
      </c>
      <c r="I290" s="4" t="s">
        <v>5</v>
      </c>
      <c r="J290" s="4" t="s">
        <v>5</v>
      </c>
      <c r="K290" s="4" t="s">
        <v>5</v>
      </c>
      <c r="L290" s="4" t="s">
        <v>5</v>
      </c>
      <c r="M290" s="4" t="s">
        <v>5</v>
      </c>
      <c r="N290" s="4" t="s">
        <v>5</v>
      </c>
      <c r="O290" s="4" t="s">
        <v>5</v>
      </c>
      <c r="P290" s="4" t="s">
        <v>5</v>
      </c>
      <c r="Q290" s="4" t="s">
        <v>5</v>
      </c>
      <c r="R290" s="4" t="s">
        <v>5</v>
      </c>
      <c r="S290" s="4" t="s">
        <v>5</v>
      </c>
      <c r="T290" s="4" t="s">
        <v>5</v>
      </c>
      <c r="U290" s="18"/>
      <c r="V290" s="4"/>
    </row>
    <row r="291" spans="1:22">
      <c r="A291" s="22">
        <v>287</v>
      </c>
      <c r="B291" t="s">
        <v>268</v>
      </c>
      <c r="C291" t="s">
        <v>150</v>
      </c>
      <c r="D291" t="s">
        <v>7</v>
      </c>
      <c r="E291" t="s">
        <v>3</v>
      </c>
      <c r="F291" s="3" t="s">
        <v>5</v>
      </c>
      <c r="G291" s="3" t="s">
        <v>5</v>
      </c>
      <c r="H291" s="4" t="s">
        <v>5</v>
      </c>
      <c r="I291" s="4" t="s">
        <v>5</v>
      </c>
      <c r="J291" s="4" t="s">
        <v>5</v>
      </c>
      <c r="K291" s="4" t="s">
        <v>5</v>
      </c>
      <c r="L291" s="4" t="s">
        <v>5</v>
      </c>
      <c r="M291" s="4" t="s">
        <v>5</v>
      </c>
      <c r="N291" s="4" t="s">
        <v>5</v>
      </c>
      <c r="O291" s="4" t="s">
        <v>5</v>
      </c>
      <c r="P291" s="4" t="s">
        <v>5</v>
      </c>
      <c r="Q291" s="4" t="s">
        <v>5</v>
      </c>
      <c r="R291" s="4" t="s">
        <v>5</v>
      </c>
      <c r="S291" s="4" t="s">
        <v>5</v>
      </c>
      <c r="T291" s="4" t="s">
        <v>5</v>
      </c>
      <c r="U291" s="18"/>
      <c r="V291" s="4"/>
    </row>
    <row r="292" spans="1:22">
      <c r="A292" s="22">
        <v>288</v>
      </c>
      <c r="B292" t="s">
        <v>268</v>
      </c>
      <c r="C292" t="s">
        <v>29</v>
      </c>
      <c r="D292" t="s">
        <v>7</v>
      </c>
      <c r="E292" t="s">
        <v>3</v>
      </c>
      <c r="F292" s="3">
        <v>13</v>
      </c>
      <c r="G292" s="3">
        <v>11</v>
      </c>
      <c r="H292" s="4">
        <v>11</v>
      </c>
      <c r="I292" s="4">
        <v>11</v>
      </c>
      <c r="J292" s="4">
        <v>12</v>
      </c>
      <c r="K292" s="4">
        <v>12</v>
      </c>
      <c r="L292" s="4">
        <v>14</v>
      </c>
      <c r="M292" s="4">
        <v>13</v>
      </c>
      <c r="N292" s="4">
        <v>13</v>
      </c>
      <c r="O292" s="4">
        <v>12</v>
      </c>
      <c r="P292" s="4">
        <v>12</v>
      </c>
      <c r="Q292" s="4">
        <v>11</v>
      </c>
      <c r="R292" s="4">
        <v>9</v>
      </c>
      <c r="S292" s="4">
        <v>8</v>
      </c>
      <c r="T292" s="4">
        <v>8</v>
      </c>
      <c r="U292" s="18">
        <f t="shared" si="8"/>
        <v>0</v>
      </c>
      <c r="V292" s="4">
        <f t="shared" si="9"/>
        <v>0</v>
      </c>
    </row>
    <row r="293" spans="1:22">
      <c r="A293" s="22">
        <v>289</v>
      </c>
      <c r="B293" t="s">
        <v>268</v>
      </c>
      <c r="C293" t="s">
        <v>30</v>
      </c>
      <c r="D293" t="s">
        <v>7</v>
      </c>
      <c r="E293" t="s">
        <v>3</v>
      </c>
      <c r="F293" s="3" t="s">
        <v>4</v>
      </c>
      <c r="G293" s="3" t="s">
        <v>4</v>
      </c>
      <c r="H293" s="4">
        <v>6</v>
      </c>
      <c r="I293" s="4">
        <v>6</v>
      </c>
      <c r="J293" s="4">
        <v>6</v>
      </c>
      <c r="K293" s="4">
        <v>6</v>
      </c>
      <c r="L293" s="4">
        <v>6</v>
      </c>
      <c r="M293" s="4">
        <v>6</v>
      </c>
      <c r="N293" s="4">
        <v>5</v>
      </c>
      <c r="O293" s="4">
        <v>5</v>
      </c>
      <c r="P293" s="4">
        <v>5</v>
      </c>
      <c r="Q293" s="4">
        <v>6</v>
      </c>
      <c r="R293" s="4" t="s">
        <v>4</v>
      </c>
      <c r="S293" s="4" t="s">
        <v>4</v>
      </c>
      <c r="T293" s="4" t="s">
        <v>4</v>
      </c>
      <c r="U293" s="18"/>
      <c r="V293" s="4"/>
    </row>
    <row r="294" spans="1:22">
      <c r="A294" s="22">
        <v>290</v>
      </c>
      <c r="B294" t="s">
        <v>268</v>
      </c>
      <c r="C294" t="s">
        <v>151</v>
      </c>
      <c r="D294" t="s">
        <v>7</v>
      </c>
      <c r="E294" t="s">
        <v>3</v>
      </c>
      <c r="F294" s="3" t="s">
        <v>5</v>
      </c>
      <c r="G294" s="3" t="s">
        <v>5</v>
      </c>
      <c r="H294" s="4" t="s">
        <v>5</v>
      </c>
      <c r="I294" s="4" t="s">
        <v>5</v>
      </c>
      <c r="J294" s="4" t="s">
        <v>5</v>
      </c>
      <c r="K294" s="4" t="s">
        <v>5</v>
      </c>
      <c r="L294" s="4" t="s">
        <v>5</v>
      </c>
      <c r="M294" s="4" t="s">
        <v>5</v>
      </c>
      <c r="N294" s="4" t="s">
        <v>5</v>
      </c>
      <c r="O294" s="4" t="s">
        <v>5</v>
      </c>
      <c r="P294" s="4" t="s">
        <v>5</v>
      </c>
      <c r="Q294" s="4" t="s">
        <v>5</v>
      </c>
      <c r="R294" s="4" t="s">
        <v>5</v>
      </c>
      <c r="S294" s="4" t="s">
        <v>5</v>
      </c>
      <c r="T294" s="4" t="s">
        <v>5</v>
      </c>
      <c r="U294" s="18"/>
      <c r="V294" s="4"/>
    </row>
    <row r="295" spans="1:22">
      <c r="A295" s="22">
        <v>291</v>
      </c>
      <c r="B295" t="s">
        <v>268</v>
      </c>
      <c r="C295" t="s">
        <v>152</v>
      </c>
      <c r="D295" t="s">
        <v>7</v>
      </c>
      <c r="E295" t="s">
        <v>3</v>
      </c>
      <c r="F295" s="3" t="s">
        <v>5</v>
      </c>
      <c r="G295" s="3" t="s">
        <v>5</v>
      </c>
      <c r="H295" s="4" t="s">
        <v>5</v>
      </c>
      <c r="I295" s="4" t="s">
        <v>5</v>
      </c>
      <c r="J295" s="4" t="s">
        <v>5</v>
      </c>
      <c r="K295" s="4" t="s">
        <v>5</v>
      </c>
      <c r="L295" s="4" t="s">
        <v>5</v>
      </c>
      <c r="M295" s="4" t="s">
        <v>5</v>
      </c>
      <c r="N295" s="4" t="s">
        <v>5</v>
      </c>
      <c r="O295" s="4" t="s">
        <v>5</v>
      </c>
      <c r="P295" s="4" t="s">
        <v>5</v>
      </c>
      <c r="Q295" s="4" t="s">
        <v>5</v>
      </c>
      <c r="R295" s="4" t="s">
        <v>5</v>
      </c>
      <c r="S295" s="4" t="s">
        <v>5</v>
      </c>
      <c r="T295" s="4" t="s">
        <v>5</v>
      </c>
      <c r="U295" s="18"/>
      <c r="V295" s="4"/>
    </row>
    <row r="296" spans="1:22">
      <c r="A296" s="22">
        <v>292</v>
      </c>
      <c r="B296" t="s">
        <v>268</v>
      </c>
      <c r="C296" t="s">
        <v>153</v>
      </c>
      <c r="D296" t="s">
        <v>7</v>
      </c>
      <c r="E296" t="s">
        <v>3</v>
      </c>
      <c r="F296" s="3" t="s">
        <v>5</v>
      </c>
      <c r="G296" s="3" t="s">
        <v>5</v>
      </c>
      <c r="H296" s="4" t="s">
        <v>5</v>
      </c>
      <c r="I296" s="4" t="s">
        <v>5</v>
      </c>
      <c r="J296" s="4" t="s">
        <v>5</v>
      </c>
      <c r="K296" s="4" t="s">
        <v>5</v>
      </c>
      <c r="L296" s="4" t="s">
        <v>5</v>
      </c>
      <c r="M296" s="4" t="s">
        <v>5</v>
      </c>
      <c r="N296" s="4" t="s">
        <v>5</v>
      </c>
      <c r="O296" s="4" t="s">
        <v>5</v>
      </c>
      <c r="P296" s="4" t="s">
        <v>5</v>
      </c>
      <c r="Q296" s="4" t="s">
        <v>5</v>
      </c>
      <c r="R296" s="4" t="s">
        <v>5</v>
      </c>
      <c r="S296" s="4" t="s">
        <v>5</v>
      </c>
      <c r="T296" s="4" t="s">
        <v>5</v>
      </c>
      <c r="U296" s="18"/>
      <c r="V296" s="4"/>
    </row>
    <row r="297" spans="1:22">
      <c r="A297" s="22">
        <v>293</v>
      </c>
      <c r="B297" t="s">
        <v>268</v>
      </c>
      <c r="C297" t="s">
        <v>31</v>
      </c>
      <c r="D297" t="s">
        <v>7</v>
      </c>
      <c r="E297" t="s">
        <v>3</v>
      </c>
      <c r="F297" s="3">
        <v>3</v>
      </c>
      <c r="G297" s="3">
        <v>3</v>
      </c>
      <c r="H297" s="4" t="s">
        <v>4</v>
      </c>
      <c r="I297" s="4">
        <v>4</v>
      </c>
      <c r="J297" s="4">
        <v>4</v>
      </c>
      <c r="K297" s="4">
        <v>4</v>
      </c>
      <c r="L297" s="4">
        <v>4</v>
      </c>
      <c r="M297" s="4">
        <v>4</v>
      </c>
      <c r="N297" s="4">
        <v>4</v>
      </c>
      <c r="O297" s="4">
        <v>4</v>
      </c>
      <c r="P297" s="4">
        <v>4</v>
      </c>
      <c r="Q297" s="4">
        <v>4</v>
      </c>
      <c r="R297" s="4">
        <v>4</v>
      </c>
      <c r="S297" s="4">
        <v>3</v>
      </c>
      <c r="T297" s="4">
        <v>3</v>
      </c>
      <c r="U297" s="18">
        <f t="shared" si="8"/>
        <v>0</v>
      </c>
      <c r="V297" s="4">
        <f t="shared" si="9"/>
        <v>0</v>
      </c>
    </row>
    <row r="298" spans="1:22">
      <c r="A298" s="22">
        <v>294</v>
      </c>
      <c r="B298" t="s">
        <v>268</v>
      </c>
      <c r="C298" t="s">
        <v>154</v>
      </c>
      <c r="D298" t="s">
        <v>7</v>
      </c>
      <c r="E298" t="s">
        <v>3</v>
      </c>
      <c r="F298" s="3" t="s">
        <v>5</v>
      </c>
      <c r="G298" s="3" t="s">
        <v>4</v>
      </c>
      <c r="H298" s="4" t="s">
        <v>4</v>
      </c>
      <c r="I298" s="4" t="s">
        <v>5</v>
      </c>
      <c r="J298" s="4" t="s">
        <v>5</v>
      </c>
      <c r="K298" s="4" t="s">
        <v>5</v>
      </c>
      <c r="L298" s="4" t="s">
        <v>5</v>
      </c>
      <c r="M298" s="4" t="s">
        <v>5</v>
      </c>
      <c r="N298" s="4" t="s">
        <v>5</v>
      </c>
      <c r="O298" s="4" t="s">
        <v>5</v>
      </c>
      <c r="P298" s="4" t="s">
        <v>5</v>
      </c>
      <c r="Q298" s="4" t="s">
        <v>5</v>
      </c>
      <c r="R298" s="4" t="s">
        <v>5</v>
      </c>
      <c r="S298" s="4" t="s">
        <v>5</v>
      </c>
      <c r="T298" s="4" t="s">
        <v>5</v>
      </c>
      <c r="U298" s="18"/>
      <c r="V298" s="4"/>
    </row>
    <row r="299" spans="1:22">
      <c r="A299" s="22">
        <v>295</v>
      </c>
      <c r="B299" t="s">
        <v>268</v>
      </c>
      <c r="C299" t="s">
        <v>32</v>
      </c>
      <c r="D299" t="s">
        <v>7</v>
      </c>
      <c r="E299" t="s">
        <v>3</v>
      </c>
      <c r="F299" s="3">
        <v>80</v>
      </c>
      <c r="G299" s="3">
        <v>79</v>
      </c>
      <c r="H299" s="4">
        <v>77</v>
      </c>
      <c r="I299" s="4">
        <v>70</v>
      </c>
      <c r="J299" s="4">
        <v>72</v>
      </c>
      <c r="K299" s="4">
        <v>75</v>
      </c>
      <c r="L299" s="4">
        <v>69</v>
      </c>
      <c r="M299" s="4">
        <v>73</v>
      </c>
      <c r="N299" s="4">
        <v>74</v>
      </c>
      <c r="O299" s="4">
        <v>87</v>
      </c>
      <c r="P299" s="4">
        <v>90</v>
      </c>
      <c r="Q299" s="4">
        <v>95</v>
      </c>
      <c r="R299" s="4">
        <v>98</v>
      </c>
      <c r="S299" s="4">
        <v>108</v>
      </c>
      <c r="T299" s="4">
        <v>101</v>
      </c>
      <c r="U299" s="18">
        <f t="shared" si="8"/>
        <v>-6.481481481481481</v>
      </c>
      <c r="V299" s="4">
        <f t="shared" si="9"/>
        <v>-7</v>
      </c>
    </row>
    <row r="300" spans="1:22">
      <c r="A300" s="22">
        <v>296</v>
      </c>
      <c r="B300" t="s">
        <v>268</v>
      </c>
      <c r="C300" t="s">
        <v>155</v>
      </c>
      <c r="D300" t="s">
        <v>7</v>
      </c>
      <c r="E300" t="s">
        <v>3</v>
      </c>
      <c r="F300" s="3" t="s">
        <v>5</v>
      </c>
      <c r="G300" s="3" t="s">
        <v>5</v>
      </c>
      <c r="H300" s="4" t="s">
        <v>5</v>
      </c>
      <c r="I300" s="4" t="s">
        <v>5</v>
      </c>
      <c r="J300" s="4" t="s">
        <v>5</v>
      </c>
      <c r="K300" s="4" t="s">
        <v>5</v>
      </c>
      <c r="L300" s="4" t="s">
        <v>5</v>
      </c>
      <c r="M300" s="4" t="s">
        <v>5</v>
      </c>
      <c r="N300" s="4" t="s">
        <v>5</v>
      </c>
      <c r="O300" s="4" t="s">
        <v>5</v>
      </c>
      <c r="P300" s="4" t="s">
        <v>5</v>
      </c>
      <c r="Q300" s="4" t="s">
        <v>5</v>
      </c>
      <c r="R300" s="4" t="s">
        <v>5</v>
      </c>
      <c r="S300" s="4" t="s">
        <v>5</v>
      </c>
      <c r="T300" s="4" t="s">
        <v>5</v>
      </c>
      <c r="U300" s="18"/>
      <c r="V300" s="4"/>
    </row>
    <row r="301" spans="1:22">
      <c r="A301" s="22">
        <v>297</v>
      </c>
      <c r="B301" t="s">
        <v>268</v>
      </c>
      <c r="C301" t="s">
        <v>156</v>
      </c>
      <c r="D301" t="s">
        <v>7</v>
      </c>
      <c r="E301" t="s">
        <v>3</v>
      </c>
      <c r="F301" s="3" t="s">
        <v>5</v>
      </c>
      <c r="G301" s="3" t="s">
        <v>5</v>
      </c>
      <c r="H301" s="4" t="s">
        <v>5</v>
      </c>
      <c r="I301" s="4" t="s">
        <v>5</v>
      </c>
      <c r="J301" s="4" t="s">
        <v>5</v>
      </c>
      <c r="K301" s="4" t="s">
        <v>5</v>
      </c>
      <c r="L301" s="4" t="s">
        <v>5</v>
      </c>
      <c r="M301" s="4" t="s">
        <v>5</v>
      </c>
      <c r="N301" s="4" t="s">
        <v>5</v>
      </c>
      <c r="O301" s="4" t="s">
        <v>5</v>
      </c>
      <c r="P301" s="4" t="s">
        <v>5</v>
      </c>
      <c r="Q301" s="4" t="s">
        <v>5</v>
      </c>
      <c r="R301" s="4" t="s">
        <v>5</v>
      </c>
      <c r="S301" s="4" t="s">
        <v>5</v>
      </c>
      <c r="T301" s="4" t="s">
        <v>5</v>
      </c>
      <c r="U301" s="18"/>
      <c r="V301" s="4"/>
    </row>
    <row r="302" spans="1:22">
      <c r="A302" s="22">
        <v>298</v>
      </c>
      <c r="B302" t="s">
        <v>268</v>
      </c>
      <c r="C302" t="s">
        <v>157</v>
      </c>
      <c r="D302" t="s">
        <v>7</v>
      </c>
      <c r="E302" t="s">
        <v>3</v>
      </c>
      <c r="F302" s="3" t="s">
        <v>5</v>
      </c>
      <c r="G302" s="3" t="s">
        <v>5</v>
      </c>
      <c r="H302" s="4" t="s">
        <v>5</v>
      </c>
      <c r="I302" s="4" t="s">
        <v>5</v>
      </c>
      <c r="J302" s="4" t="s">
        <v>5</v>
      </c>
      <c r="K302" s="4" t="s">
        <v>5</v>
      </c>
      <c r="L302" s="4" t="s">
        <v>5</v>
      </c>
      <c r="M302" s="4" t="s">
        <v>5</v>
      </c>
      <c r="N302" s="4" t="s">
        <v>5</v>
      </c>
      <c r="O302" s="4" t="s">
        <v>5</v>
      </c>
      <c r="P302" s="4" t="s">
        <v>5</v>
      </c>
      <c r="Q302" s="4" t="s">
        <v>5</v>
      </c>
      <c r="R302" s="4" t="s">
        <v>5</v>
      </c>
      <c r="S302" s="4" t="s">
        <v>5</v>
      </c>
      <c r="T302" s="4" t="s">
        <v>5</v>
      </c>
      <c r="U302" s="18"/>
      <c r="V302" s="4"/>
    </row>
    <row r="303" spans="1:22">
      <c r="A303" s="22">
        <v>299</v>
      </c>
      <c r="B303" t="s">
        <v>268</v>
      </c>
      <c r="C303" t="s">
        <v>158</v>
      </c>
      <c r="D303" t="s">
        <v>7</v>
      </c>
      <c r="E303" t="s">
        <v>3</v>
      </c>
      <c r="F303" s="3" t="s">
        <v>5</v>
      </c>
      <c r="G303" s="3" t="s">
        <v>5</v>
      </c>
      <c r="H303" s="4" t="s">
        <v>5</v>
      </c>
      <c r="I303" s="4" t="s">
        <v>5</v>
      </c>
      <c r="J303" s="4" t="s">
        <v>5</v>
      </c>
      <c r="K303" s="4" t="s">
        <v>5</v>
      </c>
      <c r="L303" s="4" t="s">
        <v>5</v>
      </c>
      <c r="M303" s="4" t="s">
        <v>5</v>
      </c>
      <c r="N303" s="4" t="s">
        <v>5</v>
      </c>
      <c r="O303" s="4" t="s">
        <v>5</v>
      </c>
      <c r="P303" s="4" t="s">
        <v>5</v>
      </c>
      <c r="Q303" s="4" t="s">
        <v>5</v>
      </c>
      <c r="R303" s="4" t="s">
        <v>5</v>
      </c>
      <c r="S303" s="4" t="s">
        <v>5</v>
      </c>
      <c r="T303" s="4" t="s">
        <v>5</v>
      </c>
      <c r="U303" s="18"/>
      <c r="V303" s="4"/>
    </row>
    <row r="304" spans="1:22">
      <c r="A304" s="22">
        <v>300</v>
      </c>
      <c r="B304" t="s">
        <v>268</v>
      </c>
      <c r="C304" t="s">
        <v>33</v>
      </c>
      <c r="D304" t="s">
        <v>7</v>
      </c>
      <c r="E304" t="s">
        <v>3</v>
      </c>
      <c r="F304" s="3">
        <v>1706</v>
      </c>
      <c r="G304" s="3">
        <v>1751</v>
      </c>
      <c r="H304" s="4">
        <v>1823</v>
      </c>
      <c r="I304" s="4">
        <v>1891</v>
      </c>
      <c r="J304" s="4">
        <v>1949</v>
      </c>
      <c r="K304" s="4">
        <v>2037</v>
      </c>
      <c r="L304" s="4">
        <v>2078</v>
      </c>
      <c r="M304" s="4">
        <v>2078</v>
      </c>
      <c r="N304" s="4">
        <v>2055</v>
      </c>
      <c r="O304" s="4">
        <v>2048</v>
      </c>
      <c r="P304" s="4">
        <v>2091</v>
      </c>
      <c r="Q304" s="4">
        <v>2169</v>
      </c>
      <c r="R304" s="4">
        <v>2217</v>
      </c>
      <c r="S304" s="4">
        <v>2220</v>
      </c>
      <c r="T304" s="4">
        <v>2151</v>
      </c>
      <c r="U304" s="18">
        <f t="shared" si="8"/>
        <v>-3.1081081081081123</v>
      </c>
      <c r="V304" s="4">
        <f t="shared" si="9"/>
        <v>-69</v>
      </c>
    </row>
    <row r="305" spans="1:22">
      <c r="A305" s="22">
        <v>301</v>
      </c>
      <c r="B305" t="s">
        <v>268</v>
      </c>
      <c r="C305" t="s">
        <v>159</v>
      </c>
      <c r="D305" t="s">
        <v>7</v>
      </c>
      <c r="E305" t="s">
        <v>3</v>
      </c>
      <c r="F305" s="3" t="s">
        <v>5</v>
      </c>
      <c r="G305" s="3" t="s">
        <v>5</v>
      </c>
      <c r="H305" s="4" t="s">
        <v>5</v>
      </c>
      <c r="I305" s="4" t="s">
        <v>5</v>
      </c>
      <c r="J305" s="4" t="s">
        <v>5</v>
      </c>
      <c r="K305" s="4" t="s">
        <v>5</v>
      </c>
      <c r="L305" s="4" t="s">
        <v>5</v>
      </c>
      <c r="M305" s="4" t="s">
        <v>5</v>
      </c>
      <c r="N305" s="4" t="s">
        <v>5</v>
      </c>
      <c r="O305" s="4" t="s">
        <v>5</v>
      </c>
      <c r="P305" s="4" t="s">
        <v>5</v>
      </c>
      <c r="Q305" s="4" t="s">
        <v>5</v>
      </c>
      <c r="R305" s="4" t="s">
        <v>5</v>
      </c>
      <c r="S305" s="4" t="s">
        <v>5</v>
      </c>
      <c r="T305" s="4" t="s">
        <v>5</v>
      </c>
      <c r="U305" s="18"/>
      <c r="V305" s="4"/>
    </row>
    <row r="306" spans="1:22">
      <c r="A306" s="22">
        <v>302</v>
      </c>
      <c r="B306" t="s">
        <v>268</v>
      </c>
      <c r="C306" t="s">
        <v>160</v>
      </c>
      <c r="D306" t="s">
        <v>7</v>
      </c>
      <c r="E306" t="s">
        <v>3</v>
      </c>
      <c r="F306" s="3" t="s">
        <v>5</v>
      </c>
      <c r="G306" s="3" t="s">
        <v>5</v>
      </c>
      <c r="H306" s="4" t="s">
        <v>5</v>
      </c>
      <c r="I306" s="4" t="s">
        <v>5</v>
      </c>
      <c r="J306" s="4" t="s">
        <v>5</v>
      </c>
      <c r="K306" s="4" t="s">
        <v>5</v>
      </c>
      <c r="L306" s="4" t="s">
        <v>5</v>
      </c>
      <c r="M306" s="4" t="s">
        <v>5</v>
      </c>
      <c r="N306" s="4" t="s">
        <v>5</v>
      </c>
      <c r="O306" s="4" t="s">
        <v>5</v>
      </c>
      <c r="P306" s="4" t="s">
        <v>5</v>
      </c>
      <c r="Q306" s="4" t="s">
        <v>5</v>
      </c>
      <c r="R306" s="4" t="s">
        <v>5</v>
      </c>
      <c r="S306" s="4" t="s">
        <v>5</v>
      </c>
      <c r="T306" s="4" t="s">
        <v>5</v>
      </c>
      <c r="U306" s="18"/>
      <c r="V306" s="4"/>
    </row>
    <row r="307" spans="1:22">
      <c r="A307" s="22">
        <v>303</v>
      </c>
      <c r="B307" t="s">
        <v>268</v>
      </c>
      <c r="C307" t="s">
        <v>34</v>
      </c>
      <c r="D307" t="s">
        <v>7</v>
      </c>
      <c r="E307" t="s">
        <v>3</v>
      </c>
      <c r="F307" s="3" t="s">
        <v>4</v>
      </c>
      <c r="G307" s="3" t="s">
        <v>4</v>
      </c>
      <c r="H307" s="4" t="s">
        <v>4</v>
      </c>
      <c r="I307" s="4" t="s">
        <v>4</v>
      </c>
      <c r="J307" s="4" t="s">
        <v>4</v>
      </c>
      <c r="K307" s="4">
        <v>4</v>
      </c>
      <c r="L307" s="4">
        <v>4</v>
      </c>
      <c r="M307" s="4">
        <v>4</v>
      </c>
      <c r="N307" s="4">
        <v>4</v>
      </c>
      <c r="O307" s="4">
        <v>4</v>
      </c>
      <c r="P307" s="4">
        <v>4</v>
      </c>
      <c r="Q307" s="4">
        <v>4</v>
      </c>
      <c r="R307" s="4">
        <v>4</v>
      </c>
      <c r="S307" s="4">
        <v>4</v>
      </c>
      <c r="T307" s="4">
        <v>6</v>
      </c>
      <c r="U307" s="18">
        <f t="shared" si="8"/>
        <v>50</v>
      </c>
      <c r="V307" s="4">
        <f t="shared" si="9"/>
        <v>2</v>
      </c>
    </row>
    <row r="308" spans="1:22">
      <c r="A308" s="22">
        <v>304</v>
      </c>
      <c r="B308" t="s">
        <v>268</v>
      </c>
      <c r="C308" t="s">
        <v>161</v>
      </c>
      <c r="D308" t="s">
        <v>7</v>
      </c>
      <c r="E308" t="s">
        <v>3</v>
      </c>
      <c r="F308" s="3" t="s">
        <v>5</v>
      </c>
      <c r="G308" s="3" t="s">
        <v>5</v>
      </c>
      <c r="H308" s="4" t="s">
        <v>5</v>
      </c>
      <c r="I308" s="4" t="s">
        <v>5</v>
      </c>
      <c r="J308" s="4" t="s">
        <v>5</v>
      </c>
      <c r="K308" s="4" t="s">
        <v>5</v>
      </c>
      <c r="L308" s="4" t="s">
        <v>5</v>
      </c>
      <c r="M308" s="4" t="s">
        <v>5</v>
      </c>
      <c r="N308" s="4" t="s">
        <v>5</v>
      </c>
      <c r="O308" s="4" t="s">
        <v>5</v>
      </c>
      <c r="P308" s="4" t="s">
        <v>5</v>
      </c>
      <c r="Q308" s="4" t="s">
        <v>5</v>
      </c>
      <c r="R308" s="4" t="s">
        <v>5</v>
      </c>
      <c r="S308" s="4" t="s">
        <v>5</v>
      </c>
      <c r="T308" s="4" t="s">
        <v>5</v>
      </c>
      <c r="U308" s="18"/>
      <c r="V308" s="4"/>
    </row>
    <row r="309" spans="1:22">
      <c r="A309" s="22">
        <v>305</v>
      </c>
      <c r="B309" t="s">
        <v>268</v>
      </c>
      <c r="C309" t="s">
        <v>35</v>
      </c>
      <c r="D309" t="s">
        <v>7</v>
      </c>
      <c r="E309" t="s">
        <v>3</v>
      </c>
      <c r="F309" s="3">
        <v>51</v>
      </c>
      <c r="G309" s="3">
        <v>60</v>
      </c>
      <c r="H309" s="4">
        <v>65</v>
      </c>
      <c r="I309" s="4">
        <v>82</v>
      </c>
      <c r="J309" s="4">
        <v>85</v>
      </c>
      <c r="K309" s="4">
        <v>110</v>
      </c>
      <c r="L309" s="4">
        <v>152</v>
      </c>
      <c r="M309" s="4">
        <v>164</v>
      </c>
      <c r="N309" s="4">
        <v>169</v>
      </c>
      <c r="O309" s="4">
        <v>190</v>
      </c>
      <c r="P309" s="4">
        <v>215</v>
      </c>
      <c r="Q309" s="4">
        <v>218</v>
      </c>
      <c r="R309" s="4">
        <v>222</v>
      </c>
      <c r="S309" s="4">
        <v>218</v>
      </c>
      <c r="T309" s="4">
        <v>219</v>
      </c>
      <c r="U309" s="18">
        <f t="shared" si="8"/>
        <v>0.45871559633027914</v>
      </c>
      <c r="V309" s="4">
        <f t="shared" si="9"/>
        <v>1</v>
      </c>
    </row>
    <row r="310" spans="1:22">
      <c r="A310" s="22">
        <v>306</v>
      </c>
      <c r="B310" t="s">
        <v>268</v>
      </c>
      <c r="C310" t="s">
        <v>36</v>
      </c>
      <c r="D310" t="s">
        <v>7</v>
      </c>
      <c r="E310" t="s">
        <v>3</v>
      </c>
      <c r="F310" s="3" t="s">
        <v>4</v>
      </c>
      <c r="G310" s="3" t="s">
        <v>4</v>
      </c>
      <c r="H310" s="4" t="s">
        <v>4</v>
      </c>
      <c r="I310" s="4" t="s">
        <v>4</v>
      </c>
      <c r="J310" s="4" t="s">
        <v>4</v>
      </c>
      <c r="K310" s="4" t="s">
        <v>5</v>
      </c>
      <c r="L310" s="4" t="s">
        <v>5</v>
      </c>
      <c r="M310" s="4" t="s">
        <v>5</v>
      </c>
      <c r="N310" s="4" t="s">
        <v>5</v>
      </c>
      <c r="O310" s="4" t="s">
        <v>5</v>
      </c>
      <c r="P310" s="4" t="s">
        <v>5</v>
      </c>
      <c r="Q310" s="4" t="s">
        <v>5</v>
      </c>
      <c r="R310" s="4" t="s">
        <v>5</v>
      </c>
      <c r="S310" s="4" t="s">
        <v>5</v>
      </c>
      <c r="T310" s="4" t="s">
        <v>5</v>
      </c>
      <c r="U310" s="18"/>
      <c r="V310" s="4"/>
    </row>
    <row r="311" spans="1:22">
      <c r="A311" s="22">
        <v>307</v>
      </c>
      <c r="B311" t="s">
        <v>268</v>
      </c>
      <c r="C311" t="s">
        <v>37</v>
      </c>
      <c r="D311" t="s">
        <v>7</v>
      </c>
      <c r="E311" t="s">
        <v>3</v>
      </c>
      <c r="F311" s="3" t="s">
        <v>5</v>
      </c>
      <c r="G311" s="3" t="s">
        <v>5</v>
      </c>
      <c r="H311" s="4" t="s">
        <v>5</v>
      </c>
      <c r="I311" s="4" t="s">
        <v>5</v>
      </c>
      <c r="J311" s="4" t="s">
        <v>5</v>
      </c>
      <c r="K311" s="4" t="s">
        <v>5</v>
      </c>
      <c r="L311" s="4" t="s">
        <v>5</v>
      </c>
      <c r="M311" s="4" t="s">
        <v>5</v>
      </c>
      <c r="N311" s="4" t="s">
        <v>5</v>
      </c>
      <c r="O311" s="4" t="s">
        <v>5</v>
      </c>
      <c r="P311" s="4" t="s">
        <v>5</v>
      </c>
      <c r="Q311" s="4" t="s">
        <v>5</v>
      </c>
      <c r="R311" s="4" t="s">
        <v>5</v>
      </c>
      <c r="S311" s="4" t="s">
        <v>5</v>
      </c>
      <c r="T311" s="4" t="s">
        <v>5</v>
      </c>
      <c r="U311" s="18"/>
      <c r="V311" s="4"/>
    </row>
    <row r="312" spans="1:22">
      <c r="A312" s="22">
        <v>308</v>
      </c>
      <c r="B312" t="s">
        <v>268</v>
      </c>
      <c r="C312" t="s">
        <v>162</v>
      </c>
      <c r="D312" t="s">
        <v>7</v>
      </c>
      <c r="E312" t="s">
        <v>3</v>
      </c>
      <c r="F312" s="3" t="s">
        <v>5</v>
      </c>
      <c r="G312" s="3" t="s">
        <v>5</v>
      </c>
      <c r="H312" s="4" t="s">
        <v>5</v>
      </c>
      <c r="I312" s="4" t="s">
        <v>5</v>
      </c>
      <c r="J312" s="4" t="s">
        <v>5</v>
      </c>
      <c r="K312" s="4" t="s">
        <v>5</v>
      </c>
      <c r="L312" s="4" t="s">
        <v>5</v>
      </c>
      <c r="M312" s="4" t="s">
        <v>5</v>
      </c>
      <c r="N312" s="4" t="s">
        <v>5</v>
      </c>
      <c r="O312" s="4" t="s">
        <v>5</v>
      </c>
      <c r="P312" s="4" t="s">
        <v>5</v>
      </c>
      <c r="Q312" s="4" t="s">
        <v>5</v>
      </c>
      <c r="R312" s="4" t="s">
        <v>5</v>
      </c>
      <c r="S312" s="4" t="s">
        <v>5</v>
      </c>
      <c r="T312" s="4" t="s">
        <v>5</v>
      </c>
      <c r="U312" s="18"/>
      <c r="V312" s="4"/>
    </row>
    <row r="313" spans="1:22">
      <c r="A313" s="22">
        <v>309</v>
      </c>
      <c r="B313" t="s">
        <v>268</v>
      </c>
      <c r="C313" t="s">
        <v>163</v>
      </c>
      <c r="D313" t="s">
        <v>7</v>
      </c>
      <c r="E313" t="s">
        <v>3</v>
      </c>
      <c r="F313" s="3" t="s">
        <v>5</v>
      </c>
      <c r="G313" s="3" t="s">
        <v>5</v>
      </c>
      <c r="H313" s="4" t="s">
        <v>5</v>
      </c>
      <c r="I313" s="4" t="s">
        <v>5</v>
      </c>
      <c r="J313" s="4" t="s">
        <v>5</v>
      </c>
      <c r="K313" s="4" t="s">
        <v>5</v>
      </c>
      <c r="L313" s="4" t="s">
        <v>5</v>
      </c>
      <c r="M313" s="4" t="s">
        <v>5</v>
      </c>
      <c r="N313" s="4" t="s">
        <v>5</v>
      </c>
      <c r="O313" s="4" t="s">
        <v>5</v>
      </c>
      <c r="P313" s="4" t="s">
        <v>5</v>
      </c>
      <c r="Q313" s="4" t="s">
        <v>5</v>
      </c>
      <c r="R313" s="4" t="s">
        <v>5</v>
      </c>
      <c r="S313" s="4" t="s">
        <v>5</v>
      </c>
      <c r="T313" s="4" t="s">
        <v>5</v>
      </c>
      <c r="U313" s="18"/>
      <c r="V313" s="4"/>
    </row>
    <row r="314" spans="1:22">
      <c r="A314" s="22">
        <v>310</v>
      </c>
      <c r="B314" t="s">
        <v>268</v>
      </c>
      <c r="C314" t="s">
        <v>38</v>
      </c>
      <c r="D314" t="s">
        <v>7</v>
      </c>
      <c r="E314" t="s">
        <v>3</v>
      </c>
      <c r="F314" s="3">
        <v>6</v>
      </c>
      <c r="G314" s="3">
        <v>6</v>
      </c>
      <c r="H314" s="4">
        <v>7</v>
      </c>
      <c r="I314" s="4">
        <v>6</v>
      </c>
      <c r="J314" s="4">
        <v>6</v>
      </c>
      <c r="K314" s="4">
        <v>9</v>
      </c>
      <c r="L314" s="4">
        <v>4</v>
      </c>
      <c r="M314" s="4">
        <v>3</v>
      </c>
      <c r="N314" s="4" t="s">
        <v>4</v>
      </c>
      <c r="O314" s="4" t="s">
        <v>5</v>
      </c>
      <c r="P314" s="4" t="s">
        <v>5</v>
      </c>
      <c r="Q314" s="4" t="s">
        <v>5</v>
      </c>
      <c r="R314" s="4" t="s">
        <v>5</v>
      </c>
      <c r="S314" s="4" t="s">
        <v>5</v>
      </c>
      <c r="T314" s="4" t="s">
        <v>5</v>
      </c>
      <c r="U314" s="18"/>
      <c r="V314" s="4"/>
    </row>
    <row r="315" spans="1:22">
      <c r="A315" s="22">
        <v>311</v>
      </c>
      <c r="B315" t="s">
        <v>268</v>
      </c>
      <c r="C315" t="s">
        <v>164</v>
      </c>
      <c r="D315" t="s">
        <v>7</v>
      </c>
      <c r="E315" t="s">
        <v>3</v>
      </c>
      <c r="F315" s="3" t="s">
        <v>5</v>
      </c>
      <c r="G315" s="3" t="s">
        <v>5</v>
      </c>
      <c r="H315" s="4" t="s">
        <v>5</v>
      </c>
      <c r="I315" s="4" t="s">
        <v>5</v>
      </c>
      <c r="J315" s="4" t="s">
        <v>5</v>
      </c>
      <c r="K315" s="4" t="s">
        <v>5</v>
      </c>
      <c r="L315" s="4" t="s">
        <v>5</v>
      </c>
      <c r="M315" s="4" t="s">
        <v>5</v>
      </c>
      <c r="N315" s="4" t="s">
        <v>5</v>
      </c>
      <c r="O315" s="4" t="s">
        <v>5</v>
      </c>
      <c r="P315" s="4" t="s">
        <v>5</v>
      </c>
      <c r="Q315" s="4" t="s">
        <v>5</v>
      </c>
      <c r="R315" s="4" t="s">
        <v>5</v>
      </c>
      <c r="S315" s="4" t="s">
        <v>5</v>
      </c>
      <c r="T315" s="4" t="s">
        <v>5</v>
      </c>
      <c r="U315" s="18"/>
      <c r="V315" s="4"/>
    </row>
    <row r="316" spans="1:22">
      <c r="A316" s="22">
        <v>312</v>
      </c>
      <c r="B316" t="s">
        <v>268</v>
      </c>
      <c r="C316" t="s">
        <v>39</v>
      </c>
      <c r="D316" t="s">
        <v>7</v>
      </c>
      <c r="E316" t="s">
        <v>3</v>
      </c>
      <c r="F316" s="3">
        <v>63</v>
      </c>
      <c r="G316" s="3">
        <v>76</v>
      </c>
      <c r="H316" s="4">
        <v>74</v>
      </c>
      <c r="I316" s="4">
        <v>93</v>
      </c>
      <c r="J316" s="4">
        <v>105</v>
      </c>
      <c r="K316" s="4">
        <v>84</v>
      </c>
      <c r="L316" s="4">
        <v>89</v>
      </c>
      <c r="M316" s="4">
        <v>96</v>
      </c>
      <c r="N316" s="4">
        <v>91</v>
      </c>
      <c r="O316" s="4">
        <v>99</v>
      </c>
      <c r="P316" s="4">
        <v>109</v>
      </c>
      <c r="Q316" s="4">
        <v>126</v>
      </c>
      <c r="R316" s="4">
        <v>134</v>
      </c>
      <c r="S316" s="4">
        <v>142</v>
      </c>
      <c r="T316" s="4">
        <v>133</v>
      </c>
      <c r="U316" s="18">
        <f t="shared" si="8"/>
        <v>-6.3380281690140805</v>
      </c>
      <c r="V316" s="4">
        <f t="shared" si="9"/>
        <v>-9</v>
      </c>
    </row>
    <row r="317" spans="1:22">
      <c r="A317" s="22">
        <v>313</v>
      </c>
      <c r="B317" t="s">
        <v>268</v>
      </c>
      <c r="C317" t="s">
        <v>40</v>
      </c>
      <c r="D317" t="s">
        <v>7</v>
      </c>
      <c r="E317" t="s">
        <v>3</v>
      </c>
      <c r="F317" s="3">
        <v>19</v>
      </c>
      <c r="G317" s="3">
        <v>24</v>
      </c>
      <c r="H317" s="4">
        <v>24</v>
      </c>
      <c r="I317" s="4">
        <v>34</v>
      </c>
      <c r="J317" s="4">
        <v>34</v>
      </c>
      <c r="K317" s="4">
        <v>30</v>
      </c>
      <c r="L317" s="4">
        <v>39</v>
      </c>
      <c r="M317" s="4">
        <v>46</v>
      </c>
      <c r="N317" s="4">
        <v>45</v>
      </c>
      <c r="O317" s="4">
        <v>49</v>
      </c>
      <c r="P317" s="4">
        <v>51</v>
      </c>
      <c r="Q317" s="4">
        <v>61</v>
      </c>
      <c r="R317" s="4">
        <v>77</v>
      </c>
      <c r="S317" s="4">
        <v>93</v>
      </c>
      <c r="T317" s="4">
        <v>101</v>
      </c>
      <c r="U317" s="18">
        <f t="shared" si="8"/>
        <v>8.602150537634401</v>
      </c>
      <c r="V317" s="4">
        <f t="shared" si="9"/>
        <v>8</v>
      </c>
    </row>
    <row r="318" spans="1:22">
      <c r="A318" s="22">
        <v>314</v>
      </c>
      <c r="B318" t="s">
        <v>268</v>
      </c>
      <c r="C318" t="s">
        <v>165</v>
      </c>
      <c r="D318" t="s">
        <v>7</v>
      </c>
      <c r="E318" t="s">
        <v>3</v>
      </c>
      <c r="F318" s="3" t="s">
        <v>5</v>
      </c>
      <c r="G318" s="3" t="s">
        <v>5</v>
      </c>
      <c r="H318" s="4" t="s">
        <v>5</v>
      </c>
      <c r="I318" s="4" t="s">
        <v>5</v>
      </c>
      <c r="J318" s="4" t="s">
        <v>5</v>
      </c>
      <c r="K318" s="4" t="s">
        <v>5</v>
      </c>
      <c r="L318" s="4" t="s">
        <v>5</v>
      </c>
      <c r="M318" s="4" t="s">
        <v>5</v>
      </c>
      <c r="N318" s="4" t="s">
        <v>5</v>
      </c>
      <c r="O318" s="4" t="s">
        <v>5</v>
      </c>
      <c r="P318" s="4" t="s">
        <v>5</v>
      </c>
      <c r="Q318" s="4" t="s">
        <v>5</v>
      </c>
      <c r="R318" s="4" t="s">
        <v>5</v>
      </c>
      <c r="S318" s="4" t="s">
        <v>5</v>
      </c>
      <c r="T318" s="4" t="s">
        <v>5</v>
      </c>
      <c r="U318" s="18"/>
      <c r="V318" s="4"/>
    </row>
    <row r="319" spans="1:22">
      <c r="A319" s="22">
        <v>315</v>
      </c>
      <c r="B319" t="s">
        <v>268</v>
      </c>
      <c r="C319" t="s">
        <v>41</v>
      </c>
      <c r="D319" t="s">
        <v>7</v>
      </c>
      <c r="E319" t="s">
        <v>3</v>
      </c>
      <c r="F319" s="3">
        <v>415</v>
      </c>
      <c r="G319" s="3">
        <v>390</v>
      </c>
      <c r="H319" s="4">
        <v>422</v>
      </c>
      <c r="I319" s="4">
        <v>427</v>
      </c>
      <c r="J319" s="4">
        <v>428</v>
      </c>
      <c r="K319" s="4">
        <v>441</v>
      </c>
      <c r="L319" s="4">
        <v>439</v>
      </c>
      <c r="M319" s="4">
        <v>431</v>
      </c>
      <c r="N319" s="4">
        <v>440</v>
      </c>
      <c r="O319" s="4">
        <v>429</v>
      </c>
      <c r="P319" s="4">
        <v>416</v>
      </c>
      <c r="Q319" s="4">
        <v>439</v>
      </c>
      <c r="R319" s="4">
        <v>455</v>
      </c>
      <c r="S319" s="4">
        <v>465</v>
      </c>
      <c r="T319" s="4">
        <v>445</v>
      </c>
      <c r="U319" s="18">
        <f t="shared" si="8"/>
        <v>-4.3010752688172005</v>
      </c>
      <c r="V319" s="4">
        <f t="shared" si="9"/>
        <v>-20</v>
      </c>
    </row>
    <row r="320" spans="1:22">
      <c r="A320" s="22">
        <v>316</v>
      </c>
      <c r="B320" t="s">
        <v>268</v>
      </c>
      <c r="C320" t="s">
        <v>166</v>
      </c>
      <c r="D320" t="s">
        <v>7</v>
      </c>
      <c r="E320" t="s">
        <v>3</v>
      </c>
      <c r="F320" s="3" t="s">
        <v>5</v>
      </c>
      <c r="G320" s="3" t="s">
        <v>5</v>
      </c>
      <c r="H320" s="4" t="s">
        <v>5</v>
      </c>
      <c r="I320" s="4" t="s">
        <v>5</v>
      </c>
      <c r="J320" s="4" t="s">
        <v>5</v>
      </c>
      <c r="K320" s="4" t="s">
        <v>5</v>
      </c>
      <c r="L320" s="4" t="s">
        <v>5</v>
      </c>
      <c r="M320" s="4" t="s">
        <v>5</v>
      </c>
      <c r="N320" s="4" t="s">
        <v>5</v>
      </c>
      <c r="O320" s="4" t="s">
        <v>5</v>
      </c>
      <c r="P320" s="4" t="s">
        <v>5</v>
      </c>
      <c r="Q320" s="4" t="s">
        <v>5</v>
      </c>
      <c r="R320" s="4" t="s">
        <v>5</v>
      </c>
      <c r="S320" s="4" t="s">
        <v>5</v>
      </c>
      <c r="T320" s="4" t="s">
        <v>5</v>
      </c>
      <c r="U320" s="18"/>
      <c r="V320" s="4"/>
    </row>
    <row r="321" spans="1:22">
      <c r="A321" s="22">
        <v>317</v>
      </c>
      <c r="B321" t="s">
        <v>268</v>
      </c>
      <c r="C321" t="s">
        <v>42</v>
      </c>
      <c r="D321" t="s">
        <v>7</v>
      </c>
      <c r="E321" t="s">
        <v>3</v>
      </c>
      <c r="F321" s="3">
        <v>0</v>
      </c>
      <c r="G321" s="3" t="s">
        <v>4</v>
      </c>
      <c r="H321" s="4" t="s">
        <v>4</v>
      </c>
      <c r="I321" s="4" t="s">
        <v>4</v>
      </c>
      <c r="J321" s="4" t="s">
        <v>4</v>
      </c>
      <c r="K321" s="4" t="s">
        <v>4</v>
      </c>
      <c r="L321" s="4" t="s">
        <v>4</v>
      </c>
      <c r="M321" s="4" t="s">
        <v>5</v>
      </c>
      <c r="N321" s="4" t="s">
        <v>5</v>
      </c>
      <c r="O321" s="4" t="s">
        <v>5</v>
      </c>
      <c r="P321" s="4" t="s">
        <v>4</v>
      </c>
      <c r="Q321" s="4" t="s">
        <v>4</v>
      </c>
      <c r="R321" s="4" t="s">
        <v>4</v>
      </c>
      <c r="S321" s="4" t="s">
        <v>4</v>
      </c>
      <c r="T321" s="4" t="s">
        <v>4</v>
      </c>
      <c r="U321" s="18"/>
      <c r="V321" s="4"/>
    </row>
    <row r="322" spans="1:22">
      <c r="A322" s="22">
        <v>318</v>
      </c>
      <c r="B322" t="s">
        <v>268</v>
      </c>
      <c r="C322" t="s">
        <v>43</v>
      </c>
      <c r="D322" t="s">
        <v>7</v>
      </c>
      <c r="E322" t="s">
        <v>3</v>
      </c>
      <c r="F322" s="3" t="s">
        <v>4</v>
      </c>
      <c r="G322" s="3" t="s">
        <v>4</v>
      </c>
      <c r="H322" s="4" t="s">
        <v>4</v>
      </c>
      <c r="I322" s="4" t="s">
        <v>4</v>
      </c>
      <c r="J322" s="4" t="s">
        <v>5</v>
      </c>
      <c r="K322" s="4" t="s">
        <v>5</v>
      </c>
      <c r="L322" s="4" t="s">
        <v>4</v>
      </c>
      <c r="M322" s="4" t="s">
        <v>5</v>
      </c>
      <c r="N322" s="4" t="s">
        <v>5</v>
      </c>
      <c r="O322" s="4" t="s">
        <v>4</v>
      </c>
      <c r="P322" s="4" t="s">
        <v>4</v>
      </c>
      <c r="Q322" s="4" t="s">
        <v>4</v>
      </c>
      <c r="R322" s="4" t="s">
        <v>4</v>
      </c>
      <c r="S322" s="4" t="s">
        <v>5</v>
      </c>
      <c r="T322" s="4" t="s">
        <v>5</v>
      </c>
      <c r="U322" s="18"/>
      <c r="V322" s="4"/>
    </row>
    <row r="323" spans="1:22">
      <c r="A323" s="22">
        <v>319</v>
      </c>
      <c r="B323" t="s">
        <v>268</v>
      </c>
      <c r="C323" t="s">
        <v>44</v>
      </c>
      <c r="D323" t="s">
        <v>7</v>
      </c>
      <c r="E323" t="s">
        <v>3</v>
      </c>
      <c r="F323" s="3">
        <v>12392</v>
      </c>
      <c r="G323" s="3">
        <v>12803</v>
      </c>
      <c r="H323" s="4">
        <v>13179</v>
      </c>
      <c r="I323" s="4">
        <v>13670</v>
      </c>
      <c r="J323" s="4">
        <v>13848</v>
      </c>
      <c r="K323" s="4">
        <v>14186</v>
      </c>
      <c r="L323" s="4">
        <v>14593</v>
      </c>
      <c r="M323" s="4">
        <v>14601</v>
      </c>
      <c r="N323" s="4">
        <v>14506</v>
      </c>
      <c r="O323" s="4">
        <v>14625</v>
      </c>
      <c r="P323" s="4">
        <v>15007</v>
      </c>
      <c r="Q323" s="4">
        <v>15350</v>
      </c>
      <c r="R323" s="4">
        <v>15893</v>
      </c>
      <c r="S323" s="4">
        <v>16164</v>
      </c>
      <c r="T323" s="4">
        <v>15787</v>
      </c>
      <c r="U323" s="18">
        <f t="shared" si="8"/>
        <v>-2.3323434793367994</v>
      </c>
      <c r="V323" s="4">
        <f t="shared" si="9"/>
        <v>-377</v>
      </c>
    </row>
    <row r="324" spans="1:22">
      <c r="A324" s="22">
        <v>320</v>
      </c>
      <c r="B324" t="s">
        <v>268</v>
      </c>
      <c r="C324" t="s">
        <v>45</v>
      </c>
      <c r="D324" t="s">
        <v>7</v>
      </c>
      <c r="E324" t="s">
        <v>3</v>
      </c>
      <c r="F324" s="3" t="s">
        <v>5</v>
      </c>
      <c r="G324" s="3" t="s">
        <v>5</v>
      </c>
      <c r="H324" s="4" t="s">
        <v>5</v>
      </c>
      <c r="I324" s="4" t="s">
        <v>5</v>
      </c>
      <c r="J324" s="4" t="s">
        <v>5</v>
      </c>
      <c r="K324" s="4" t="s">
        <v>5</v>
      </c>
      <c r="L324" s="4" t="s">
        <v>5</v>
      </c>
      <c r="M324" s="4" t="s">
        <v>5</v>
      </c>
      <c r="N324" s="4" t="s">
        <v>5</v>
      </c>
      <c r="O324" s="4" t="s">
        <v>5</v>
      </c>
      <c r="P324" s="4" t="s">
        <v>5</v>
      </c>
      <c r="Q324" s="4" t="s">
        <v>5</v>
      </c>
      <c r="R324" s="4" t="s">
        <v>5</v>
      </c>
      <c r="S324" s="4" t="s">
        <v>5</v>
      </c>
      <c r="T324" s="4" t="s">
        <v>5</v>
      </c>
      <c r="U324" s="18"/>
      <c r="V324" s="4"/>
    </row>
    <row r="325" spans="1:22">
      <c r="A325" s="22">
        <v>321</v>
      </c>
      <c r="B325" t="s">
        <v>268</v>
      </c>
      <c r="C325" t="s">
        <v>46</v>
      </c>
      <c r="D325" t="s">
        <v>7</v>
      </c>
      <c r="E325" t="s">
        <v>3</v>
      </c>
      <c r="F325" s="3" t="s">
        <v>4</v>
      </c>
      <c r="G325" s="3" t="s">
        <v>4</v>
      </c>
      <c r="H325" s="4" t="s">
        <v>4</v>
      </c>
      <c r="I325" s="4" t="s">
        <v>4</v>
      </c>
      <c r="J325" s="4">
        <v>0</v>
      </c>
      <c r="K325" s="4" t="s">
        <v>5</v>
      </c>
      <c r="L325" s="4" t="s">
        <v>5</v>
      </c>
      <c r="M325" s="4" t="s">
        <v>4</v>
      </c>
      <c r="N325" s="4" t="s">
        <v>4</v>
      </c>
      <c r="O325" s="4" t="s">
        <v>4</v>
      </c>
      <c r="P325" s="4" t="s">
        <v>4</v>
      </c>
      <c r="Q325" s="4">
        <v>4</v>
      </c>
      <c r="R325" s="4">
        <v>5</v>
      </c>
      <c r="S325" s="4">
        <v>5</v>
      </c>
      <c r="T325" s="4">
        <v>7</v>
      </c>
      <c r="U325" s="18">
        <f t="shared" si="8"/>
        <v>40</v>
      </c>
      <c r="V325" s="4">
        <f t="shared" si="9"/>
        <v>2</v>
      </c>
    </row>
    <row r="326" spans="1:22">
      <c r="A326" s="22">
        <v>322</v>
      </c>
      <c r="B326" t="s">
        <v>268</v>
      </c>
      <c r="C326" t="s">
        <v>47</v>
      </c>
      <c r="D326" t="s">
        <v>7</v>
      </c>
      <c r="E326" t="s">
        <v>3</v>
      </c>
      <c r="F326" s="3">
        <v>3</v>
      </c>
      <c r="G326" s="3">
        <v>3</v>
      </c>
      <c r="H326" s="4">
        <v>3</v>
      </c>
      <c r="I326" s="4">
        <v>3</v>
      </c>
      <c r="J326" s="4" t="s">
        <v>4</v>
      </c>
      <c r="K326" s="4" t="s">
        <v>4</v>
      </c>
      <c r="L326" s="4">
        <v>3</v>
      </c>
      <c r="M326" s="4" t="s">
        <v>4</v>
      </c>
      <c r="N326" s="4" t="s">
        <v>4</v>
      </c>
      <c r="O326" s="4">
        <v>3</v>
      </c>
      <c r="P326" s="4">
        <v>3</v>
      </c>
      <c r="Q326" s="4">
        <v>3</v>
      </c>
      <c r="R326" s="4">
        <v>4</v>
      </c>
      <c r="S326" s="4">
        <v>4</v>
      </c>
      <c r="T326" s="4">
        <v>4</v>
      </c>
      <c r="U326" s="18">
        <f t="shared" ref="U326:U389" si="10">T326/S326*100-100</f>
        <v>0</v>
      </c>
      <c r="V326" s="4">
        <f t="shared" ref="V326:V388" si="11">T326-S326</f>
        <v>0</v>
      </c>
    </row>
    <row r="327" spans="1:22">
      <c r="A327" s="22">
        <v>323</v>
      </c>
      <c r="B327" t="s">
        <v>268</v>
      </c>
      <c r="C327" t="s">
        <v>167</v>
      </c>
      <c r="D327" t="s">
        <v>7</v>
      </c>
      <c r="E327" t="s">
        <v>3</v>
      </c>
      <c r="F327" s="3" t="s">
        <v>5</v>
      </c>
      <c r="G327" s="3" t="s">
        <v>5</v>
      </c>
      <c r="H327" s="4" t="s">
        <v>5</v>
      </c>
      <c r="I327" s="4" t="s">
        <v>5</v>
      </c>
      <c r="J327" s="4" t="s">
        <v>5</v>
      </c>
      <c r="K327" s="4" t="s">
        <v>5</v>
      </c>
      <c r="L327" s="4" t="s">
        <v>5</v>
      </c>
      <c r="M327" s="4" t="s">
        <v>5</v>
      </c>
      <c r="N327" s="4" t="s">
        <v>5</v>
      </c>
      <c r="O327" s="4" t="s">
        <v>5</v>
      </c>
      <c r="P327" s="4" t="s">
        <v>5</v>
      </c>
      <c r="Q327" s="4" t="s">
        <v>5</v>
      </c>
      <c r="R327" s="4" t="s">
        <v>5</v>
      </c>
      <c r="S327" s="4" t="s">
        <v>5</v>
      </c>
      <c r="T327" s="4" t="s">
        <v>5</v>
      </c>
      <c r="U327" s="18"/>
      <c r="V327" s="4"/>
    </row>
    <row r="328" spans="1:22">
      <c r="A328" s="22">
        <v>324</v>
      </c>
      <c r="B328" t="s">
        <v>268</v>
      </c>
      <c r="C328" t="s">
        <v>48</v>
      </c>
      <c r="D328" t="s">
        <v>7</v>
      </c>
      <c r="E328" t="s">
        <v>3</v>
      </c>
      <c r="F328" s="3">
        <v>206</v>
      </c>
      <c r="G328" s="3">
        <v>257</v>
      </c>
      <c r="H328" s="4">
        <v>273</v>
      </c>
      <c r="I328" s="4">
        <v>265</v>
      </c>
      <c r="J328" s="4">
        <v>275</v>
      </c>
      <c r="K328" s="4">
        <v>269</v>
      </c>
      <c r="L328" s="4">
        <v>266</v>
      </c>
      <c r="M328" s="4">
        <v>273</v>
      </c>
      <c r="N328" s="4">
        <v>277</v>
      </c>
      <c r="O328" s="4">
        <v>266</v>
      </c>
      <c r="P328" s="4">
        <v>282</v>
      </c>
      <c r="Q328" s="4">
        <v>292</v>
      </c>
      <c r="R328" s="4">
        <v>311</v>
      </c>
      <c r="S328" s="4">
        <v>325</v>
      </c>
      <c r="T328" s="4">
        <v>335</v>
      </c>
      <c r="U328" s="18">
        <f t="shared" si="10"/>
        <v>3.076923076923066</v>
      </c>
      <c r="V328" s="4">
        <f t="shared" si="11"/>
        <v>10</v>
      </c>
    </row>
    <row r="329" spans="1:22">
      <c r="A329" s="22">
        <v>325</v>
      </c>
      <c r="B329" t="s">
        <v>268</v>
      </c>
      <c r="C329" t="s">
        <v>168</v>
      </c>
      <c r="D329" t="s">
        <v>7</v>
      </c>
      <c r="E329" t="s">
        <v>3</v>
      </c>
      <c r="F329" s="3" t="s">
        <v>5</v>
      </c>
      <c r="G329" s="3" t="s">
        <v>5</v>
      </c>
      <c r="H329" s="4" t="s">
        <v>5</v>
      </c>
      <c r="I329" s="4" t="s">
        <v>5</v>
      </c>
      <c r="J329" s="4" t="s">
        <v>5</v>
      </c>
      <c r="K329" s="4" t="s">
        <v>5</v>
      </c>
      <c r="L329" s="4" t="s">
        <v>5</v>
      </c>
      <c r="M329" s="4" t="s">
        <v>5</v>
      </c>
      <c r="N329" s="4" t="s">
        <v>5</v>
      </c>
      <c r="O329" s="4" t="s">
        <v>5</v>
      </c>
      <c r="P329" s="4" t="s">
        <v>5</v>
      </c>
      <c r="Q329" s="4" t="s">
        <v>5</v>
      </c>
      <c r="R329" s="4" t="s">
        <v>5</v>
      </c>
      <c r="S329" s="4" t="s">
        <v>5</v>
      </c>
      <c r="T329" s="4" t="s">
        <v>5</v>
      </c>
      <c r="U329" s="18"/>
      <c r="V329" s="4"/>
    </row>
    <row r="330" spans="1:22">
      <c r="A330" s="22">
        <v>326</v>
      </c>
      <c r="B330" t="s">
        <v>268</v>
      </c>
      <c r="C330" t="s">
        <v>49</v>
      </c>
      <c r="D330" t="s">
        <v>7</v>
      </c>
      <c r="E330" t="s">
        <v>3</v>
      </c>
      <c r="F330" s="3">
        <v>25</v>
      </c>
      <c r="G330" s="3">
        <v>26</v>
      </c>
      <c r="H330" s="4">
        <v>27</v>
      </c>
      <c r="I330" s="4">
        <v>25</v>
      </c>
      <c r="J330" s="4">
        <v>23</v>
      </c>
      <c r="K330" s="4">
        <v>24</v>
      </c>
      <c r="L330" s="4">
        <v>24</v>
      </c>
      <c r="M330" s="4">
        <v>25</v>
      </c>
      <c r="N330" s="4">
        <v>24</v>
      </c>
      <c r="O330" s="4">
        <v>27</v>
      </c>
      <c r="P330" s="4">
        <v>27</v>
      </c>
      <c r="Q330" s="4">
        <v>24</v>
      </c>
      <c r="R330" s="4">
        <v>25</v>
      </c>
      <c r="S330" s="4">
        <v>25</v>
      </c>
      <c r="T330" s="4">
        <v>25</v>
      </c>
      <c r="U330" s="18">
        <f t="shared" si="10"/>
        <v>0</v>
      </c>
      <c r="V330" s="4">
        <f t="shared" si="11"/>
        <v>0</v>
      </c>
    </row>
    <row r="331" spans="1:22">
      <c r="A331" s="22">
        <v>327</v>
      </c>
      <c r="B331" t="s">
        <v>268</v>
      </c>
      <c r="C331" t="s">
        <v>169</v>
      </c>
      <c r="D331" t="s">
        <v>7</v>
      </c>
      <c r="E331" t="s">
        <v>3</v>
      </c>
      <c r="F331" s="3">
        <v>21</v>
      </c>
      <c r="G331" s="3">
        <v>22</v>
      </c>
      <c r="H331" s="4">
        <v>23</v>
      </c>
      <c r="I331" s="4">
        <v>21</v>
      </c>
      <c r="J331" s="4">
        <v>20</v>
      </c>
      <c r="K331" s="4">
        <v>21</v>
      </c>
      <c r="L331" s="4">
        <v>20</v>
      </c>
      <c r="M331" s="4">
        <v>21</v>
      </c>
      <c r="N331" s="4">
        <v>20</v>
      </c>
      <c r="O331" s="4">
        <v>23</v>
      </c>
      <c r="P331" s="4">
        <v>23</v>
      </c>
      <c r="Q331" s="4">
        <v>20</v>
      </c>
      <c r="R331" s="4">
        <v>20</v>
      </c>
      <c r="S331" s="4">
        <v>20</v>
      </c>
      <c r="T331" s="4">
        <v>20</v>
      </c>
      <c r="U331" s="18">
        <f t="shared" si="10"/>
        <v>0</v>
      </c>
      <c r="V331" s="4">
        <f t="shared" si="11"/>
        <v>0</v>
      </c>
    </row>
    <row r="332" spans="1:22">
      <c r="A332" s="22">
        <v>328</v>
      </c>
      <c r="B332" t="s">
        <v>268</v>
      </c>
      <c r="C332" t="s">
        <v>170</v>
      </c>
      <c r="D332" t="s">
        <v>7</v>
      </c>
      <c r="E332" t="s">
        <v>3</v>
      </c>
      <c r="F332" s="3">
        <v>4</v>
      </c>
      <c r="G332" s="3">
        <v>4</v>
      </c>
      <c r="H332" s="4">
        <v>4</v>
      </c>
      <c r="I332" s="4">
        <v>4</v>
      </c>
      <c r="J332" s="4">
        <v>3</v>
      </c>
      <c r="K332" s="4">
        <v>3</v>
      </c>
      <c r="L332" s="4">
        <v>4</v>
      </c>
      <c r="M332" s="4">
        <v>4</v>
      </c>
      <c r="N332" s="4">
        <v>4</v>
      </c>
      <c r="O332" s="4">
        <v>4</v>
      </c>
      <c r="P332" s="4">
        <v>4</v>
      </c>
      <c r="Q332" s="4">
        <v>4</v>
      </c>
      <c r="R332" s="4">
        <v>5</v>
      </c>
      <c r="S332" s="4">
        <v>5</v>
      </c>
      <c r="T332" s="4">
        <v>5</v>
      </c>
      <c r="U332" s="18">
        <f t="shared" si="10"/>
        <v>0</v>
      </c>
      <c r="V332" s="4">
        <f t="shared" si="11"/>
        <v>0</v>
      </c>
    </row>
    <row r="333" spans="1:22">
      <c r="A333" s="22">
        <v>329</v>
      </c>
      <c r="B333" t="s">
        <v>268</v>
      </c>
      <c r="C333" t="s">
        <v>50</v>
      </c>
      <c r="D333" t="s">
        <v>7</v>
      </c>
      <c r="E333" t="s">
        <v>3</v>
      </c>
      <c r="F333" s="3">
        <v>100</v>
      </c>
      <c r="G333" s="3">
        <v>107</v>
      </c>
      <c r="H333" s="4">
        <v>105</v>
      </c>
      <c r="I333" s="4">
        <v>106</v>
      </c>
      <c r="J333" s="4">
        <v>108</v>
      </c>
      <c r="K333" s="4">
        <v>103</v>
      </c>
      <c r="L333" s="4">
        <v>109</v>
      </c>
      <c r="M333" s="4">
        <v>113</v>
      </c>
      <c r="N333" s="4">
        <v>111</v>
      </c>
      <c r="O333" s="4">
        <v>111</v>
      </c>
      <c r="P333" s="4">
        <v>103</v>
      </c>
      <c r="Q333" s="4">
        <v>101</v>
      </c>
      <c r="R333" s="4">
        <v>103</v>
      </c>
      <c r="S333" s="4">
        <v>110</v>
      </c>
      <c r="T333" s="4">
        <v>106</v>
      </c>
      <c r="U333" s="18">
        <f t="shared" si="10"/>
        <v>-3.6363636363636402</v>
      </c>
      <c r="V333" s="4">
        <f t="shared" si="11"/>
        <v>-4</v>
      </c>
    </row>
    <row r="334" spans="1:22">
      <c r="A334" s="22">
        <v>330</v>
      </c>
      <c r="B334" t="s">
        <v>268</v>
      </c>
      <c r="C334" t="s">
        <v>171</v>
      </c>
      <c r="D334" t="s">
        <v>7</v>
      </c>
      <c r="E334" t="s">
        <v>3</v>
      </c>
      <c r="F334" s="3" t="s">
        <v>5</v>
      </c>
      <c r="G334" s="3" t="s">
        <v>5</v>
      </c>
      <c r="H334" s="4" t="s">
        <v>5</v>
      </c>
      <c r="I334" s="4" t="s">
        <v>5</v>
      </c>
      <c r="J334" s="4" t="s">
        <v>5</v>
      </c>
      <c r="K334" s="4" t="s">
        <v>5</v>
      </c>
      <c r="L334" s="4" t="s">
        <v>5</v>
      </c>
      <c r="M334" s="4" t="s">
        <v>5</v>
      </c>
      <c r="N334" s="4" t="s">
        <v>5</v>
      </c>
      <c r="O334" s="4" t="s">
        <v>5</v>
      </c>
      <c r="P334" s="4" t="s">
        <v>5</v>
      </c>
      <c r="Q334" s="4" t="s">
        <v>5</v>
      </c>
      <c r="R334" s="4" t="s">
        <v>5</v>
      </c>
      <c r="S334" s="4" t="s">
        <v>5</v>
      </c>
      <c r="T334" s="4" t="s">
        <v>5</v>
      </c>
      <c r="U334" s="18"/>
      <c r="V334" s="4"/>
    </row>
    <row r="335" spans="1:22">
      <c r="A335" s="22">
        <v>331</v>
      </c>
      <c r="B335" t="s">
        <v>268</v>
      </c>
      <c r="C335" t="s">
        <v>172</v>
      </c>
      <c r="D335" t="s">
        <v>7</v>
      </c>
      <c r="E335" t="s">
        <v>3</v>
      </c>
      <c r="F335" s="3" t="s">
        <v>5</v>
      </c>
      <c r="G335" s="3" t="s">
        <v>5</v>
      </c>
      <c r="H335" s="4" t="s">
        <v>5</v>
      </c>
      <c r="I335" s="4" t="s">
        <v>5</v>
      </c>
      <c r="J335" s="4" t="s">
        <v>5</v>
      </c>
      <c r="K335" s="4" t="s">
        <v>5</v>
      </c>
      <c r="L335" s="4" t="s">
        <v>5</v>
      </c>
      <c r="M335" s="4" t="s">
        <v>5</v>
      </c>
      <c r="N335" s="4" t="s">
        <v>5</v>
      </c>
      <c r="O335" s="4" t="s">
        <v>5</v>
      </c>
      <c r="P335" s="4" t="s">
        <v>5</v>
      </c>
      <c r="Q335" s="4" t="s">
        <v>5</v>
      </c>
      <c r="R335" s="4" t="s">
        <v>5</v>
      </c>
      <c r="S335" s="4" t="s">
        <v>5</v>
      </c>
      <c r="T335" s="4" t="s">
        <v>5</v>
      </c>
      <c r="U335" s="18"/>
      <c r="V335" s="4"/>
    </row>
    <row r="336" spans="1:22">
      <c r="A336" s="22">
        <v>332</v>
      </c>
      <c r="B336" t="s">
        <v>268</v>
      </c>
      <c r="C336" t="s">
        <v>173</v>
      </c>
      <c r="D336" t="s">
        <v>7</v>
      </c>
      <c r="E336" t="s">
        <v>3</v>
      </c>
      <c r="F336" s="3" t="s">
        <v>5</v>
      </c>
      <c r="G336" s="3" t="s">
        <v>5</v>
      </c>
      <c r="H336" s="4" t="s">
        <v>5</v>
      </c>
      <c r="I336" s="4" t="s">
        <v>5</v>
      </c>
      <c r="J336" s="4" t="s">
        <v>5</v>
      </c>
      <c r="K336" s="4" t="s">
        <v>5</v>
      </c>
      <c r="L336" s="4" t="s">
        <v>5</v>
      </c>
      <c r="M336" s="4" t="s">
        <v>5</v>
      </c>
      <c r="N336" s="4" t="s">
        <v>5</v>
      </c>
      <c r="O336" s="4" t="s">
        <v>5</v>
      </c>
      <c r="P336" s="4" t="s">
        <v>5</v>
      </c>
      <c r="Q336" s="4" t="s">
        <v>5</v>
      </c>
      <c r="R336" s="4" t="s">
        <v>5</v>
      </c>
      <c r="S336" s="4" t="s">
        <v>5</v>
      </c>
      <c r="T336" s="4" t="s">
        <v>5</v>
      </c>
      <c r="U336" s="18"/>
      <c r="V336" s="4"/>
    </row>
    <row r="337" spans="1:22">
      <c r="A337" s="22">
        <v>333</v>
      </c>
      <c r="B337" t="s">
        <v>268</v>
      </c>
      <c r="C337" t="s">
        <v>174</v>
      </c>
      <c r="D337" t="s">
        <v>7</v>
      </c>
      <c r="E337" t="s">
        <v>3</v>
      </c>
      <c r="F337" s="3">
        <v>0</v>
      </c>
      <c r="G337" s="3">
        <v>0</v>
      </c>
      <c r="H337" s="4">
        <v>0</v>
      </c>
      <c r="I337" s="4">
        <v>0</v>
      </c>
      <c r="J337" s="4">
        <v>0</v>
      </c>
      <c r="K337" s="4" t="s">
        <v>5</v>
      </c>
      <c r="L337" s="4" t="s">
        <v>4</v>
      </c>
      <c r="M337" s="4" t="s">
        <v>4</v>
      </c>
      <c r="N337" s="4" t="s">
        <v>4</v>
      </c>
      <c r="O337" s="4" t="s">
        <v>4</v>
      </c>
      <c r="P337" s="4" t="s">
        <v>4</v>
      </c>
      <c r="Q337" s="4" t="s">
        <v>4</v>
      </c>
      <c r="R337" s="4" t="s">
        <v>4</v>
      </c>
      <c r="S337" s="4" t="s">
        <v>4</v>
      </c>
      <c r="T337" s="4" t="s">
        <v>4</v>
      </c>
      <c r="U337" s="18"/>
      <c r="V337" s="4"/>
    </row>
    <row r="338" spans="1:22">
      <c r="A338" s="22">
        <v>334</v>
      </c>
      <c r="B338" t="s">
        <v>268</v>
      </c>
      <c r="C338" t="s">
        <v>51</v>
      </c>
      <c r="D338" t="s">
        <v>7</v>
      </c>
      <c r="E338" t="s">
        <v>3</v>
      </c>
      <c r="F338" s="3">
        <v>1195</v>
      </c>
      <c r="G338" s="3">
        <v>1222</v>
      </c>
      <c r="H338" s="4">
        <v>1219</v>
      </c>
      <c r="I338" s="4">
        <v>1231</v>
      </c>
      <c r="J338" s="4">
        <v>1282</v>
      </c>
      <c r="K338" s="4">
        <v>1292</v>
      </c>
      <c r="L338" s="4">
        <v>1350</v>
      </c>
      <c r="M338" s="4">
        <v>1388</v>
      </c>
      <c r="N338" s="4">
        <v>1442</v>
      </c>
      <c r="O338" s="4">
        <v>1468</v>
      </c>
      <c r="P338" s="4">
        <v>1502</v>
      </c>
      <c r="Q338" s="4">
        <v>1520</v>
      </c>
      <c r="R338" s="4">
        <v>1571</v>
      </c>
      <c r="S338" s="4">
        <v>1628</v>
      </c>
      <c r="T338" s="4">
        <v>1609</v>
      </c>
      <c r="U338" s="18">
        <f t="shared" si="10"/>
        <v>-1.1670761670761607</v>
      </c>
      <c r="V338" s="4">
        <f t="shared" si="11"/>
        <v>-19</v>
      </c>
    </row>
    <row r="339" spans="1:22">
      <c r="A339" s="22">
        <v>335</v>
      </c>
      <c r="B339" t="s">
        <v>268</v>
      </c>
      <c r="C339" t="s">
        <v>52</v>
      </c>
      <c r="D339" t="s">
        <v>7</v>
      </c>
      <c r="E339" t="s">
        <v>3</v>
      </c>
      <c r="F339" s="3">
        <v>1470</v>
      </c>
      <c r="G339" s="3">
        <v>1528</v>
      </c>
      <c r="H339" s="4">
        <v>1561</v>
      </c>
      <c r="I339" s="4">
        <v>1576</v>
      </c>
      <c r="J339" s="4">
        <v>1672</v>
      </c>
      <c r="K339" s="4">
        <v>1730</v>
      </c>
      <c r="L339" s="4">
        <v>1792</v>
      </c>
      <c r="M339" s="4">
        <v>1842</v>
      </c>
      <c r="N339" s="4">
        <v>1804</v>
      </c>
      <c r="O339" s="4">
        <v>1718</v>
      </c>
      <c r="P339" s="4">
        <v>1716</v>
      </c>
      <c r="Q339" s="4">
        <v>1719</v>
      </c>
      <c r="R339" s="4">
        <v>1748</v>
      </c>
      <c r="S339" s="4">
        <v>1724</v>
      </c>
      <c r="T339" s="4">
        <v>1649</v>
      </c>
      <c r="U339" s="18">
        <f t="shared" si="10"/>
        <v>-4.3503480278422302</v>
      </c>
      <c r="V339" s="4">
        <f t="shared" si="11"/>
        <v>-75</v>
      </c>
    </row>
    <row r="340" spans="1:22">
      <c r="A340" s="22">
        <v>336</v>
      </c>
      <c r="B340" t="s">
        <v>268</v>
      </c>
      <c r="C340" t="s">
        <v>175</v>
      </c>
      <c r="D340" t="s">
        <v>7</v>
      </c>
      <c r="E340" t="s">
        <v>3</v>
      </c>
      <c r="F340" s="3" t="s">
        <v>5</v>
      </c>
      <c r="G340" s="3" t="s">
        <v>5</v>
      </c>
      <c r="H340" s="4" t="s">
        <v>5</v>
      </c>
      <c r="I340" s="4" t="s">
        <v>5</v>
      </c>
      <c r="J340" s="4" t="s">
        <v>5</v>
      </c>
      <c r="K340" s="4" t="s">
        <v>5</v>
      </c>
      <c r="L340" s="4" t="s">
        <v>5</v>
      </c>
      <c r="M340" s="4" t="s">
        <v>5</v>
      </c>
      <c r="N340" s="4" t="s">
        <v>5</v>
      </c>
      <c r="O340" s="4" t="s">
        <v>5</v>
      </c>
      <c r="P340" s="4" t="s">
        <v>5</v>
      </c>
      <c r="Q340" s="4" t="s">
        <v>5</v>
      </c>
      <c r="R340" s="4" t="s">
        <v>5</v>
      </c>
      <c r="S340" s="4" t="s">
        <v>5</v>
      </c>
      <c r="T340" s="4" t="s">
        <v>5</v>
      </c>
      <c r="U340" s="18"/>
      <c r="V340" s="4"/>
    </row>
    <row r="341" spans="1:22">
      <c r="A341" s="22">
        <v>337</v>
      </c>
      <c r="B341" t="s">
        <v>268</v>
      </c>
      <c r="C341" t="s">
        <v>53</v>
      </c>
      <c r="D341" t="s">
        <v>7</v>
      </c>
      <c r="E341" t="s">
        <v>3</v>
      </c>
      <c r="F341" s="3">
        <v>1277</v>
      </c>
      <c r="G341" s="3">
        <v>1323</v>
      </c>
      <c r="H341" s="4">
        <v>1337</v>
      </c>
      <c r="I341" s="4">
        <v>1357</v>
      </c>
      <c r="J341" s="4">
        <v>1416</v>
      </c>
      <c r="K341" s="4">
        <v>1477</v>
      </c>
      <c r="L341" s="4">
        <v>1547</v>
      </c>
      <c r="M341" s="4">
        <v>1571</v>
      </c>
      <c r="N341" s="4">
        <v>1558</v>
      </c>
      <c r="O341" s="4">
        <v>1507</v>
      </c>
      <c r="P341" s="4">
        <v>1495</v>
      </c>
      <c r="Q341" s="4">
        <v>1493</v>
      </c>
      <c r="R341" s="4">
        <v>1537</v>
      </c>
      <c r="S341" s="4">
        <v>1511</v>
      </c>
      <c r="T341" s="4">
        <v>1449</v>
      </c>
      <c r="U341" s="18">
        <f t="shared" si="10"/>
        <v>-4.1032428855062903</v>
      </c>
      <c r="V341" s="4">
        <f t="shared" si="11"/>
        <v>-62</v>
      </c>
    </row>
    <row r="342" spans="1:22">
      <c r="A342" s="22">
        <v>338</v>
      </c>
      <c r="B342" t="s">
        <v>268</v>
      </c>
      <c r="C342" t="s">
        <v>176</v>
      </c>
      <c r="D342" t="s">
        <v>7</v>
      </c>
      <c r="E342" t="s">
        <v>3</v>
      </c>
      <c r="F342" s="3" t="s">
        <v>5</v>
      </c>
      <c r="G342" s="3" t="s">
        <v>5</v>
      </c>
      <c r="H342" s="4" t="s">
        <v>5</v>
      </c>
      <c r="I342" s="4" t="s">
        <v>5</v>
      </c>
      <c r="J342" s="4" t="s">
        <v>5</v>
      </c>
      <c r="K342" s="4" t="s">
        <v>5</v>
      </c>
      <c r="L342" s="4" t="s">
        <v>5</v>
      </c>
      <c r="M342" s="4" t="s">
        <v>4</v>
      </c>
      <c r="N342" s="4" t="s">
        <v>4</v>
      </c>
      <c r="O342" s="4" t="s">
        <v>5</v>
      </c>
      <c r="P342" s="4" t="s">
        <v>5</v>
      </c>
      <c r="Q342" s="4" t="s">
        <v>5</v>
      </c>
      <c r="R342" s="4" t="s">
        <v>5</v>
      </c>
      <c r="S342" s="4" t="s">
        <v>5</v>
      </c>
      <c r="T342" s="4" t="s">
        <v>5</v>
      </c>
      <c r="U342" s="18"/>
      <c r="V342" s="4"/>
    </row>
    <row r="343" spans="1:22">
      <c r="A343" s="22">
        <v>339</v>
      </c>
      <c r="B343" t="s">
        <v>268</v>
      </c>
      <c r="C343" t="s">
        <v>54</v>
      </c>
      <c r="D343" t="s">
        <v>7</v>
      </c>
      <c r="E343" t="s">
        <v>3</v>
      </c>
      <c r="F343" s="3" t="s">
        <v>5</v>
      </c>
      <c r="G343" s="3" t="s">
        <v>5</v>
      </c>
      <c r="H343" s="4" t="s">
        <v>5</v>
      </c>
      <c r="I343" s="4" t="s">
        <v>5</v>
      </c>
      <c r="J343" s="4" t="s">
        <v>5</v>
      </c>
      <c r="K343" s="4" t="s">
        <v>5</v>
      </c>
      <c r="L343" s="4" t="s">
        <v>5</v>
      </c>
      <c r="M343" s="4" t="s">
        <v>5</v>
      </c>
      <c r="N343" s="4" t="s">
        <v>5</v>
      </c>
      <c r="O343" s="4" t="s">
        <v>5</v>
      </c>
      <c r="P343" s="4" t="s">
        <v>5</v>
      </c>
      <c r="Q343" s="4" t="s">
        <v>5</v>
      </c>
      <c r="R343" s="4" t="s">
        <v>5</v>
      </c>
      <c r="S343" s="4" t="s">
        <v>5</v>
      </c>
      <c r="T343" s="4" t="s">
        <v>5</v>
      </c>
      <c r="U343" s="18"/>
      <c r="V343" s="4"/>
    </row>
    <row r="344" spans="1:22">
      <c r="A344" s="22">
        <v>340</v>
      </c>
      <c r="B344" t="s">
        <v>268</v>
      </c>
      <c r="C344" t="s">
        <v>55</v>
      </c>
      <c r="D344" t="s">
        <v>7</v>
      </c>
      <c r="E344" t="s">
        <v>3</v>
      </c>
      <c r="F344" s="3">
        <v>21</v>
      </c>
      <c r="G344" s="3">
        <v>22</v>
      </c>
      <c r="H344" s="4">
        <v>24</v>
      </c>
      <c r="I344" s="4">
        <v>24</v>
      </c>
      <c r="J344" s="4">
        <v>25</v>
      </c>
      <c r="K344" s="4">
        <v>23</v>
      </c>
      <c r="L344" s="4">
        <v>29</v>
      </c>
      <c r="M344" s="4">
        <v>30</v>
      </c>
      <c r="N344" s="4">
        <v>27</v>
      </c>
      <c r="O344" s="4">
        <v>22</v>
      </c>
      <c r="P344" s="4">
        <v>34</v>
      </c>
      <c r="Q344" s="4">
        <v>35</v>
      </c>
      <c r="R344" s="4">
        <v>36</v>
      </c>
      <c r="S344" s="4">
        <v>40</v>
      </c>
      <c r="T344" s="4">
        <v>42</v>
      </c>
      <c r="U344" s="18">
        <f t="shared" si="10"/>
        <v>5</v>
      </c>
      <c r="V344" s="4">
        <f t="shared" si="11"/>
        <v>2</v>
      </c>
    </row>
    <row r="345" spans="1:22">
      <c r="A345" s="22">
        <v>341</v>
      </c>
      <c r="B345" t="s">
        <v>268</v>
      </c>
      <c r="C345" t="s">
        <v>56</v>
      </c>
      <c r="D345" t="s">
        <v>7</v>
      </c>
      <c r="E345" t="s">
        <v>3</v>
      </c>
      <c r="F345" s="3" t="s">
        <v>5</v>
      </c>
      <c r="G345" s="3" t="s">
        <v>5</v>
      </c>
      <c r="H345" s="4" t="s">
        <v>5</v>
      </c>
      <c r="I345" s="4" t="s">
        <v>5</v>
      </c>
      <c r="J345" s="4" t="s">
        <v>5</v>
      </c>
      <c r="K345" s="4" t="s">
        <v>5</v>
      </c>
      <c r="L345" s="4" t="s">
        <v>5</v>
      </c>
      <c r="M345" s="4" t="s">
        <v>5</v>
      </c>
      <c r="N345" s="4" t="s">
        <v>5</v>
      </c>
      <c r="O345" s="4" t="s">
        <v>5</v>
      </c>
      <c r="P345" s="4" t="s">
        <v>5</v>
      </c>
      <c r="Q345" s="4" t="s">
        <v>5</v>
      </c>
      <c r="R345" s="4" t="s">
        <v>5</v>
      </c>
      <c r="S345" s="4" t="s">
        <v>5</v>
      </c>
      <c r="T345" s="4" t="s">
        <v>5</v>
      </c>
      <c r="U345" s="18"/>
      <c r="V345" s="4"/>
    </row>
    <row r="346" spans="1:22">
      <c r="A346" s="22">
        <v>342</v>
      </c>
      <c r="B346" t="s">
        <v>268</v>
      </c>
      <c r="C346" t="s">
        <v>177</v>
      </c>
      <c r="D346" t="s">
        <v>7</v>
      </c>
      <c r="E346" t="s">
        <v>3</v>
      </c>
      <c r="F346" s="3">
        <v>11</v>
      </c>
      <c r="G346" s="3">
        <v>16</v>
      </c>
      <c r="H346" s="4">
        <v>16</v>
      </c>
      <c r="I346" s="4">
        <v>16</v>
      </c>
      <c r="J346" s="4">
        <v>28</v>
      </c>
      <c r="K346" s="4">
        <v>28</v>
      </c>
      <c r="L346" s="4">
        <v>27</v>
      </c>
      <c r="M346" s="4">
        <v>29</v>
      </c>
      <c r="N346" s="4">
        <v>26</v>
      </c>
      <c r="O346" s="4">
        <v>17</v>
      </c>
      <c r="P346" s="4">
        <v>16</v>
      </c>
      <c r="Q346" s="4">
        <v>13</v>
      </c>
      <c r="R346" s="4">
        <v>8</v>
      </c>
      <c r="S346" s="4">
        <v>9</v>
      </c>
      <c r="T346" s="4">
        <v>9</v>
      </c>
      <c r="U346" s="18">
        <f t="shared" si="10"/>
        <v>0</v>
      </c>
      <c r="V346" s="4">
        <f t="shared" si="11"/>
        <v>0</v>
      </c>
    </row>
    <row r="347" spans="1:22">
      <c r="A347" s="22">
        <v>343</v>
      </c>
      <c r="B347" t="s">
        <v>268</v>
      </c>
      <c r="C347" t="s">
        <v>178</v>
      </c>
      <c r="D347" t="s">
        <v>7</v>
      </c>
      <c r="E347" t="s">
        <v>3</v>
      </c>
      <c r="F347" s="3" t="s">
        <v>5</v>
      </c>
      <c r="G347" s="3" t="s">
        <v>5</v>
      </c>
      <c r="H347" s="4" t="s">
        <v>5</v>
      </c>
      <c r="I347" s="4" t="s">
        <v>5</v>
      </c>
      <c r="J347" s="4" t="s">
        <v>5</v>
      </c>
      <c r="K347" s="4" t="s">
        <v>5</v>
      </c>
      <c r="L347" s="4" t="s">
        <v>5</v>
      </c>
      <c r="M347" s="4" t="s">
        <v>5</v>
      </c>
      <c r="N347" s="4" t="s">
        <v>5</v>
      </c>
      <c r="O347" s="4" t="s">
        <v>5</v>
      </c>
      <c r="P347" s="4" t="s">
        <v>5</v>
      </c>
      <c r="Q347" s="4" t="s">
        <v>5</v>
      </c>
      <c r="R347" s="4" t="s">
        <v>5</v>
      </c>
      <c r="S347" s="4" t="s">
        <v>5</v>
      </c>
      <c r="T347" s="4" t="s">
        <v>5</v>
      </c>
      <c r="U347" s="18"/>
      <c r="V347" s="4"/>
    </row>
    <row r="348" spans="1:22">
      <c r="A348" s="22">
        <v>344</v>
      </c>
      <c r="B348" t="s">
        <v>268</v>
      </c>
      <c r="C348" t="s">
        <v>179</v>
      </c>
      <c r="D348" t="s">
        <v>7</v>
      </c>
      <c r="E348" t="s">
        <v>3</v>
      </c>
      <c r="F348" s="3" t="s">
        <v>5</v>
      </c>
      <c r="G348" s="3" t="s">
        <v>5</v>
      </c>
      <c r="H348" s="4" t="s">
        <v>5</v>
      </c>
      <c r="I348" s="4" t="s">
        <v>5</v>
      </c>
      <c r="J348" s="4" t="s">
        <v>5</v>
      </c>
      <c r="K348" s="4" t="s">
        <v>5</v>
      </c>
      <c r="L348" s="4" t="s">
        <v>5</v>
      </c>
      <c r="M348" s="4" t="s">
        <v>5</v>
      </c>
      <c r="N348" s="4" t="s">
        <v>5</v>
      </c>
      <c r="O348" s="4" t="s">
        <v>5</v>
      </c>
      <c r="P348" s="4" t="s">
        <v>5</v>
      </c>
      <c r="Q348" s="4" t="s">
        <v>5</v>
      </c>
      <c r="R348" s="4" t="s">
        <v>5</v>
      </c>
      <c r="S348" s="4" t="s">
        <v>5</v>
      </c>
      <c r="T348" s="4" t="s">
        <v>5</v>
      </c>
      <c r="U348" s="18"/>
      <c r="V348" s="4"/>
    </row>
    <row r="349" spans="1:22">
      <c r="A349" s="22">
        <v>345</v>
      </c>
      <c r="B349" t="s">
        <v>268</v>
      </c>
      <c r="C349" t="s">
        <v>180</v>
      </c>
      <c r="D349" t="s">
        <v>7</v>
      </c>
      <c r="E349" t="s">
        <v>3</v>
      </c>
      <c r="F349" s="3" t="s">
        <v>5</v>
      </c>
      <c r="G349" s="3" t="s">
        <v>5</v>
      </c>
      <c r="H349" s="4" t="s">
        <v>5</v>
      </c>
      <c r="I349" s="4" t="s">
        <v>5</v>
      </c>
      <c r="J349" s="4" t="s">
        <v>5</v>
      </c>
      <c r="K349" s="4" t="s">
        <v>5</v>
      </c>
      <c r="L349" s="4" t="s">
        <v>5</v>
      </c>
      <c r="M349" s="4" t="s">
        <v>5</v>
      </c>
      <c r="N349" s="4" t="s">
        <v>5</v>
      </c>
      <c r="O349" s="4" t="s">
        <v>5</v>
      </c>
      <c r="P349" s="4" t="s">
        <v>5</v>
      </c>
      <c r="Q349" s="4" t="s">
        <v>5</v>
      </c>
      <c r="R349" s="4" t="s">
        <v>5</v>
      </c>
      <c r="S349" s="4" t="s">
        <v>5</v>
      </c>
      <c r="T349" s="4" t="s">
        <v>5</v>
      </c>
      <c r="U349" s="18"/>
      <c r="V349" s="4"/>
    </row>
    <row r="350" spans="1:22">
      <c r="A350" s="22">
        <v>346</v>
      </c>
      <c r="B350" t="s">
        <v>268</v>
      </c>
      <c r="C350" t="s">
        <v>181</v>
      </c>
      <c r="D350" t="s">
        <v>7</v>
      </c>
      <c r="E350" t="s">
        <v>3</v>
      </c>
      <c r="F350" s="3" t="s">
        <v>5</v>
      </c>
      <c r="G350" s="3" t="s">
        <v>5</v>
      </c>
      <c r="H350" s="4" t="s">
        <v>5</v>
      </c>
      <c r="I350" s="4" t="s">
        <v>5</v>
      </c>
      <c r="J350" s="4" t="s">
        <v>5</v>
      </c>
      <c r="K350" s="4" t="s">
        <v>5</v>
      </c>
      <c r="L350" s="4" t="s">
        <v>5</v>
      </c>
      <c r="M350" s="4" t="s">
        <v>5</v>
      </c>
      <c r="N350" s="4" t="s">
        <v>5</v>
      </c>
      <c r="O350" s="4" t="s">
        <v>5</v>
      </c>
      <c r="P350" s="4" t="s">
        <v>5</v>
      </c>
      <c r="Q350" s="4" t="s">
        <v>5</v>
      </c>
      <c r="R350" s="4" t="s">
        <v>5</v>
      </c>
      <c r="S350" s="4" t="s">
        <v>5</v>
      </c>
      <c r="T350" s="4" t="s">
        <v>5</v>
      </c>
      <c r="U350" s="18"/>
      <c r="V350" s="4"/>
    </row>
    <row r="351" spans="1:22">
      <c r="A351" s="22">
        <v>347</v>
      </c>
      <c r="B351" t="s">
        <v>268</v>
      </c>
      <c r="C351" t="s">
        <v>57</v>
      </c>
      <c r="D351" t="s">
        <v>7</v>
      </c>
      <c r="E351" t="s">
        <v>3</v>
      </c>
      <c r="F351" s="3">
        <v>14</v>
      </c>
      <c r="G351" s="3">
        <v>15</v>
      </c>
      <c r="H351" s="4">
        <v>14</v>
      </c>
      <c r="I351" s="4">
        <v>10</v>
      </c>
      <c r="J351" s="4">
        <v>13</v>
      </c>
      <c r="K351" s="4">
        <v>14</v>
      </c>
      <c r="L351" s="4">
        <v>13</v>
      </c>
      <c r="M351" s="4">
        <v>10</v>
      </c>
      <c r="N351" s="4">
        <v>8</v>
      </c>
      <c r="O351" s="4">
        <v>6</v>
      </c>
      <c r="P351" s="4">
        <v>10</v>
      </c>
      <c r="Q351" s="4">
        <v>8</v>
      </c>
      <c r="R351" s="4">
        <v>11</v>
      </c>
      <c r="S351" s="4">
        <v>12</v>
      </c>
      <c r="T351" s="4">
        <v>11</v>
      </c>
      <c r="U351" s="18">
        <f t="shared" si="10"/>
        <v>-8.3333333333333428</v>
      </c>
      <c r="V351" s="4">
        <f t="shared" si="11"/>
        <v>-1</v>
      </c>
    </row>
    <row r="352" spans="1:22">
      <c r="A352" s="22">
        <v>348</v>
      </c>
      <c r="B352" t="s">
        <v>268</v>
      </c>
      <c r="C352" t="s">
        <v>182</v>
      </c>
      <c r="D352" t="s">
        <v>7</v>
      </c>
      <c r="E352" t="s">
        <v>3</v>
      </c>
      <c r="F352" s="3" t="s">
        <v>5</v>
      </c>
      <c r="G352" s="3" t="s">
        <v>5</v>
      </c>
      <c r="H352" s="4" t="s">
        <v>5</v>
      </c>
      <c r="I352" s="4" t="s">
        <v>5</v>
      </c>
      <c r="J352" s="4" t="s">
        <v>5</v>
      </c>
      <c r="K352" s="4" t="s">
        <v>5</v>
      </c>
      <c r="L352" s="4" t="s">
        <v>5</v>
      </c>
      <c r="M352" s="4" t="s">
        <v>5</v>
      </c>
      <c r="N352" s="4" t="s">
        <v>5</v>
      </c>
      <c r="O352" s="4" t="s">
        <v>5</v>
      </c>
      <c r="P352" s="4" t="s">
        <v>5</v>
      </c>
      <c r="Q352" s="4" t="s">
        <v>5</v>
      </c>
      <c r="R352" s="4" t="s">
        <v>5</v>
      </c>
      <c r="S352" s="4" t="s">
        <v>5</v>
      </c>
      <c r="T352" s="4" t="s">
        <v>5</v>
      </c>
      <c r="U352" s="18"/>
      <c r="V352" s="4"/>
    </row>
    <row r="353" spans="1:22">
      <c r="A353" s="22">
        <v>349</v>
      </c>
      <c r="B353" t="s">
        <v>268</v>
      </c>
      <c r="C353" t="s">
        <v>58</v>
      </c>
      <c r="D353" t="s">
        <v>7</v>
      </c>
      <c r="E353" t="s">
        <v>3</v>
      </c>
      <c r="F353" s="3" t="s">
        <v>4</v>
      </c>
      <c r="G353" s="3">
        <v>0</v>
      </c>
      <c r="H353" s="4">
        <v>0</v>
      </c>
      <c r="I353" s="4">
        <v>0</v>
      </c>
      <c r="J353" s="4">
        <v>0</v>
      </c>
      <c r="K353" s="4" t="s">
        <v>5</v>
      </c>
      <c r="L353" s="4" t="s">
        <v>5</v>
      </c>
      <c r="M353" s="4" t="s">
        <v>5</v>
      </c>
      <c r="N353" s="4" t="s">
        <v>5</v>
      </c>
      <c r="O353" s="4" t="s">
        <v>5</v>
      </c>
      <c r="P353" s="4" t="s">
        <v>4</v>
      </c>
      <c r="Q353" s="4" t="s">
        <v>4</v>
      </c>
      <c r="R353" s="4" t="s">
        <v>4</v>
      </c>
      <c r="S353" s="4" t="s">
        <v>4</v>
      </c>
      <c r="T353" s="4" t="s">
        <v>4</v>
      </c>
      <c r="U353" s="18"/>
      <c r="V353" s="4"/>
    </row>
    <row r="354" spans="1:22">
      <c r="A354" s="22">
        <v>350</v>
      </c>
      <c r="B354" t="s">
        <v>268</v>
      </c>
      <c r="C354" t="s">
        <v>183</v>
      </c>
      <c r="D354" t="s">
        <v>7</v>
      </c>
      <c r="E354" t="s">
        <v>3</v>
      </c>
      <c r="F354" s="3" t="s">
        <v>4</v>
      </c>
      <c r="G354" s="3" t="s">
        <v>5</v>
      </c>
      <c r="H354" s="4" t="s">
        <v>5</v>
      </c>
      <c r="I354" s="4" t="s">
        <v>5</v>
      </c>
      <c r="J354" s="4" t="s">
        <v>5</v>
      </c>
      <c r="K354" s="4" t="s">
        <v>5</v>
      </c>
      <c r="L354" s="4" t="s">
        <v>5</v>
      </c>
      <c r="M354" s="4" t="s">
        <v>5</v>
      </c>
      <c r="N354" s="4" t="s">
        <v>5</v>
      </c>
      <c r="O354" s="4" t="s">
        <v>5</v>
      </c>
      <c r="P354" s="4" t="s">
        <v>5</v>
      </c>
      <c r="Q354" s="4" t="s">
        <v>5</v>
      </c>
      <c r="R354" s="4" t="s">
        <v>5</v>
      </c>
      <c r="S354" s="4" t="s">
        <v>5</v>
      </c>
      <c r="T354" s="4" t="s">
        <v>5</v>
      </c>
      <c r="U354" s="18"/>
      <c r="V354" s="4"/>
    </row>
    <row r="355" spans="1:22">
      <c r="A355" s="22">
        <v>351</v>
      </c>
      <c r="B355" t="s">
        <v>268</v>
      </c>
      <c r="C355" t="s">
        <v>184</v>
      </c>
      <c r="D355" t="s">
        <v>7</v>
      </c>
      <c r="E355" t="s">
        <v>3</v>
      </c>
      <c r="F355" s="3" t="s">
        <v>5</v>
      </c>
      <c r="G355" s="3" t="s">
        <v>5</v>
      </c>
      <c r="H355" s="4" t="s">
        <v>5</v>
      </c>
      <c r="I355" s="4" t="s">
        <v>5</v>
      </c>
      <c r="J355" s="4" t="s">
        <v>5</v>
      </c>
      <c r="K355" s="4" t="s">
        <v>5</v>
      </c>
      <c r="L355" s="4" t="s">
        <v>5</v>
      </c>
      <c r="M355" s="4" t="s">
        <v>5</v>
      </c>
      <c r="N355" s="4" t="s">
        <v>5</v>
      </c>
      <c r="O355" s="4" t="s">
        <v>5</v>
      </c>
      <c r="P355" s="4" t="s">
        <v>5</v>
      </c>
      <c r="Q355" s="4" t="s">
        <v>5</v>
      </c>
      <c r="R355" s="4" t="s">
        <v>5</v>
      </c>
      <c r="S355" s="4" t="s">
        <v>5</v>
      </c>
      <c r="T355" s="4" t="s">
        <v>5</v>
      </c>
      <c r="U355" s="18"/>
      <c r="V355" s="4"/>
    </row>
    <row r="356" spans="1:22">
      <c r="A356" s="22">
        <v>352</v>
      </c>
      <c r="B356" t="s">
        <v>268</v>
      </c>
      <c r="C356" t="s">
        <v>185</v>
      </c>
      <c r="D356" t="s">
        <v>7</v>
      </c>
      <c r="E356" t="s">
        <v>3</v>
      </c>
      <c r="F356" s="3" t="s">
        <v>5</v>
      </c>
      <c r="G356" s="3" t="s">
        <v>5</v>
      </c>
      <c r="H356" s="4" t="s">
        <v>5</v>
      </c>
      <c r="I356" s="4" t="s">
        <v>5</v>
      </c>
      <c r="J356" s="4" t="s">
        <v>5</v>
      </c>
      <c r="K356" s="4" t="s">
        <v>5</v>
      </c>
      <c r="L356" s="4" t="s">
        <v>5</v>
      </c>
      <c r="M356" s="4" t="s">
        <v>5</v>
      </c>
      <c r="N356" s="4" t="s">
        <v>5</v>
      </c>
      <c r="O356" s="4" t="s">
        <v>5</v>
      </c>
      <c r="P356" s="4" t="s">
        <v>5</v>
      </c>
      <c r="Q356" s="4" t="s">
        <v>5</v>
      </c>
      <c r="R356" s="4" t="s">
        <v>5</v>
      </c>
      <c r="S356" s="4" t="s">
        <v>5</v>
      </c>
      <c r="T356" s="4" t="s">
        <v>5</v>
      </c>
      <c r="U356" s="18"/>
      <c r="V356" s="4"/>
    </row>
    <row r="357" spans="1:22">
      <c r="A357" s="22">
        <v>353</v>
      </c>
      <c r="B357" t="s">
        <v>268</v>
      </c>
      <c r="C357" t="s">
        <v>59</v>
      </c>
      <c r="D357" t="s">
        <v>7</v>
      </c>
      <c r="E357" t="s">
        <v>3</v>
      </c>
      <c r="F357" s="3">
        <v>27</v>
      </c>
      <c r="G357" s="3">
        <v>39</v>
      </c>
      <c r="H357" s="4">
        <v>45</v>
      </c>
      <c r="I357" s="4">
        <v>54</v>
      </c>
      <c r="J357" s="4">
        <v>63</v>
      </c>
      <c r="K357" s="4">
        <v>87</v>
      </c>
      <c r="L357" s="4">
        <v>110</v>
      </c>
      <c r="M357" s="4">
        <v>105</v>
      </c>
      <c r="N357" s="4">
        <v>111</v>
      </c>
      <c r="O357" s="4">
        <v>126</v>
      </c>
      <c r="P357" s="4">
        <v>130</v>
      </c>
      <c r="Q357" s="4">
        <v>141</v>
      </c>
      <c r="R357" s="4">
        <v>144</v>
      </c>
      <c r="S357" s="4">
        <v>135</v>
      </c>
      <c r="T357" s="4">
        <v>135</v>
      </c>
      <c r="U357" s="18">
        <f t="shared" si="10"/>
        <v>0</v>
      </c>
      <c r="V357" s="4">
        <f t="shared" si="11"/>
        <v>0</v>
      </c>
    </row>
    <row r="358" spans="1:22">
      <c r="A358" s="22">
        <v>354</v>
      </c>
      <c r="B358" t="s">
        <v>268</v>
      </c>
      <c r="C358" t="s">
        <v>186</v>
      </c>
      <c r="D358" t="s">
        <v>7</v>
      </c>
      <c r="E358" t="s">
        <v>3</v>
      </c>
      <c r="F358" s="3" t="s">
        <v>5</v>
      </c>
      <c r="G358" s="3" t="s">
        <v>5</v>
      </c>
      <c r="H358" s="4" t="s">
        <v>5</v>
      </c>
      <c r="I358" s="4" t="s">
        <v>5</v>
      </c>
      <c r="J358" s="4" t="s">
        <v>5</v>
      </c>
      <c r="K358" s="4" t="s">
        <v>5</v>
      </c>
      <c r="L358" s="4" t="s">
        <v>5</v>
      </c>
      <c r="M358" s="4" t="s">
        <v>5</v>
      </c>
      <c r="N358" s="4" t="s">
        <v>5</v>
      </c>
      <c r="O358" s="4" t="s">
        <v>5</v>
      </c>
      <c r="P358" s="4" t="s">
        <v>5</v>
      </c>
      <c r="Q358" s="4" t="s">
        <v>5</v>
      </c>
      <c r="R358" s="4" t="s">
        <v>5</v>
      </c>
      <c r="S358" s="4" t="s">
        <v>5</v>
      </c>
      <c r="T358" s="4" t="s">
        <v>5</v>
      </c>
      <c r="U358" s="18"/>
      <c r="V358" s="4"/>
    </row>
    <row r="359" spans="1:22">
      <c r="A359" s="22">
        <v>355</v>
      </c>
      <c r="B359" t="s">
        <v>268</v>
      </c>
      <c r="C359" t="s">
        <v>60</v>
      </c>
      <c r="D359" t="s">
        <v>7</v>
      </c>
      <c r="E359" t="s">
        <v>3</v>
      </c>
      <c r="F359" s="3" t="s">
        <v>5</v>
      </c>
      <c r="G359" s="3" t="s">
        <v>5</v>
      </c>
      <c r="H359" s="4" t="s">
        <v>5</v>
      </c>
      <c r="I359" s="4" t="s">
        <v>5</v>
      </c>
      <c r="J359" s="4" t="s">
        <v>5</v>
      </c>
      <c r="K359" s="4" t="s">
        <v>5</v>
      </c>
      <c r="L359" s="4" t="s">
        <v>5</v>
      </c>
      <c r="M359" s="4" t="s">
        <v>5</v>
      </c>
      <c r="N359" s="4" t="s">
        <v>5</v>
      </c>
      <c r="O359" s="4" t="s">
        <v>5</v>
      </c>
      <c r="P359" s="4" t="s">
        <v>5</v>
      </c>
      <c r="Q359" s="4" t="s">
        <v>5</v>
      </c>
      <c r="R359" s="4" t="s">
        <v>5</v>
      </c>
      <c r="S359" s="4" t="s">
        <v>5</v>
      </c>
      <c r="T359" s="4" t="s">
        <v>5</v>
      </c>
      <c r="U359" s="18"/>
      <c r="V359" s="4"/>
    </row>
    <row r="360" spans="1:22">
      <c r="A360" s="22">
        <v>356</v>
      </c>
      <c r="B360" t="s">
        <v>268</v>
      </c>
      <c r="C360" t="s">
        <v>61</v>
      </c>
      <c r="D360" t="s">
        <v>7</v>
      </c>
      <c r="E360" t="s">
        <v>3</v>
      </c>
      <c r="F360" s="3" t="s">
        <v>4</v>
      </c>
      <c r="G360" s="3" t="s">
        <v>4</v>
      </c>
      <c r="H360" s="4" t="s">
        <v>4</v>
      </c>
      <c r="I360" s="4" t="s">
        <v>4</v>
      </c>
      <c r="J360" s="4" t="s">
        <v>4</v>
      </c>
      <c r="K360" s="4" t="s">
        <v>4</v>
      </c>
      <c r="L360" s="4" t="s">
        <v>4</v>
      </c>
      <c r="M360" s="4" t="s">
        <v>4</v>
      </c>
      <c r="N360" s="4" t="s">
        <v>4</v>
      </c>
      <c r="O360" s="4" t="s">
        <v>4</v>
      </c>
      <c r="P360" s="4">
        <v>3</v>
      </c>
      <c r="Q360" s="4">
        <v>3</v>
      </c>
      <c r="R360" s="4">
        <v>3</v>
      </c>
      <c r="S360" s="4">
        <v>3</v>
      </c>
      <c r="T360" s="4">
        <v>3</v>
      </c>
      <c r="U360" s="18">
        <f t="shared" si="10"/>
        <v>0</v>
      </c>
      <c r="V360" s="4">
        <f t="shared" si="11"/>
        <v>0</v>
      </c>
    </row>
    <row r="361" spans="1:22">
      <c r="A361" s="22">
        <v>357</v>
      </c>
      <c r="B361" t="s">
        <v>268</v>
      </c>
      <c r="C361" t="s">
        <v>187</v>
      </c>
      <c r="D361" t="s">
        <v>7</v>
      </c>
      <c r="E361" t="s">
        <v>3</v>
      </c>
      <c r="F361" s="3" t="s">
        <v>5</v>
      </c>
      <c r="G361" s="3" t="s">
        <v>5</v>
      </c>
      <c r="H361" s="4" t="s">
        <v>5</v>
      </c>
      <c r="I361" s="4" t="s">
        <v>5</v>
      </c>
      <c r="J361" s="4" t="s">
        <v>5</v>
      </c>
      <c r="K361" s="4" t="s">
        <v>5</v>
      </c>
      <c r="L361" s="4" t="s">
        <v>5</v>
      </c>
      <c r="M361" s="4" t="s">
        <v>5</v>
      </c>
      <c r="N361" s="4" t="s">
        <v>5</v>
      </c>
      <c r="O361" s="4" t="s">
        <v>5</v>
      </c>
      <c r="P361" s="4" t="s">
        <v>5</v>
      </c>
      <c r="Q361" s="4" t="s">
        <v>5</v>
      </c>
      <c r="R361" s="4" t="s">
        <v>5</v>
      </c>
      <c r="S361" s="4" t="s">
        <v>5</v>
      </c>
      <c r="T361" s="4" t="s">
        <v>5</v>
      </c>
      <c r="U361" s="18"/>
      <c r="V361" s="4"/>
    </row>
    <row r="362" spans="1:22">
      <c r="A362" s="22">
        <v>358</v>
      </c>
      <c r="B362" t="s">
        <v>268</v>
      </c>
      <c r="C362" t="s">
        <v>62</v>
      </c>
      <c r="D362" t="s">
        <v>7</v>
      </c>
      <c r="E362" t="s">
        <v>3</v>
      </c>
      <c r="F362" s="3">
        <v>14</v>
      </c>
      <c r="G362" s="3">
        <v>13</v>
      </c>
      <c r="H362" s="4" t="s">
        <v>4</v>
      </c>
      <c r="I362" s="4">
        <v>20</v>
      </c>
      <c r="J362" s="4">
        <v>20</v>
      </c>
      <c r="K362" s="4" t="s">
        <v>4</v>
      </c>
      <c r="L362" s="4">
        <v>23</v>
      </c>
      <c r="M362" s="4">
        <v>23</v>
      </c>
      <c r="N362" s="4">
        <v>28</v>
      </c>
      <c r="O362" s="4">
        <v>29</v>
      </c>
      <c r="P362" s="4">
        <v>31</v>
      </c>
      <c r="Q362" s="4">
        <v>33</v>
      </c>
      <c r="R362" s="4">
        <v>34</v>
      </c>
      <c r="S362" s="4">
        <v>38</v>
      </c>
      <c r="T362" s="4">
        <v>35</v>
      </c>
      <c r="U362" s="18">
        <f t="shared" si="10"/>
        <v>-7.8947368421052602</v>
      </c>
      <c r="V362" s="4">
        <f t="shared" si="11"/>
        <v>-3</v>
      </c>
    </row>
    <row r="363" spans="1:22">
      <c r="A363" s="22">
        <v>359</v>
      </c>
      <c r="B363" t="s">
        <v>268</v>
      </c>
      <c r="C363" t="s">
        <v>266</v>
      </c>
      <c r="D363" t="s">
        <v>7</v>
      </c>
      <c r="E363" t="s">
        <v>6</v>
      </c>
      <c r="F363" s="3">
        <v>8297</v>
      </c>
      <c r="G363" s="3">
        <v>8583</v>
      </c>
      <c r="H363" s="4">
        <v>8834</v>
      </c>
      <c r="I363" s="4">
        <v>9215</v>
      </c>
      <c r="J363" s="4">
        <v>9258</v>
      </c>
      <c r="K363" s="4">
        <v>9453</v>
      </c>
      <c r="L363" s="4">
        <v>9714</v>
      </c>
      <c r="M363" s="4">
        <v>9647</v>
      </c>
      <c r="N363" s="4">
        <v>9540</v>
      </c>
      <c r="O363" s="4">
        <v>9717</v>
      </c>
      <c r="P363" s="4">
        <v>10079</v>
      </c>
      <c r="Q363" s="4">
        <v>10326</v>
      </c>
      <c r="R363" s="4">
        <v>10635</v>
      </c>
      <c r="S363" s="4">
        <v>10838</v>
      </c>
      <c r="T363" s="4">
        <v>10605</v>
      </c>
      <c r="U363" s="18">
        <f t="shared" si="10"/>
        <v>-2.149843144491598</v>
      </c>
      <c r="V363" s="4">
        <f t="shared" si="11"/>
        <v>-233</v>
      </c>
    </row>
    <row r="364" spans="1:22">
      <c r="A364" s="22">
        <v>360</v>
      </c>
      <c r="B364" t="s">
        <v>268</v>
      </c>
      <c r="C364" t="s">
        <v>63</v>
      </c>
      <c r="D364" t="s">
        <v>7</v>
      </c>
      <c r="E364" t="s">
        <v>3</v>
      </c>
      <c r="F364" s="3" t="s">
        <v>4</v>
      </c>
      <c r="G364" s="3" t="s">
        <v>4</v>
      </c>
      <c r="H364" s="4" t="s">
        <v>4</v>
      </c>
      <c r="I364" s="4" t="s">
        <v>4</v>
      </c>
      <c r="J364" s="4" t="s">
        <v>4</v>
      </c>
      <c r="K364" s="4" t="s">
        <v>4</v>
      </c>
      <c r="L364" s="4" t="s">
        <v>4</v>
      </c>
      <c r="M364" s="4" t="s">
        <v>4</v>
      </c>
      <c r="N364" s="4" t="s">
        <v>4</v>
      </c>
      <c r="O364" s="4" t="s">
        <v>4</v>
      </c>
      <c r="P364" s="4" t="s">
        <v>4</v>
      </c>
      <c r="Q364" s="4" t="s">
        <v>4</v>
      </c>
      <c r="R364" s="4" t="s">
        <v>4</v>
      </c>
      <c r="S364" s="4" t="s">
        <v>4</v>
      </c>
      <c r="T364" s="4" t="s">
        <v>4</v>
      </c>
      <c r="U364" s="18"/>
      <c r="V364" s="4"/>
    </row>
    <row r="365" spans="1:22">
      <c r="A365" s="22">
        <v>361</v>
      </c>
      <c r="B365" t="s">
        <v>268</v>
      </c>
      <c r="C365" t="s">
        <v>64</v>
      </c>
      <c r="D365" t="s">
        <v>7</v>
      </c>
      <c r="E365" t="s">
        <v>3</v>
      </c>
      <c r="F365" s="3">
        <v>114</v>
      </c>
      <c r="G365" s="3">
        <v>130</v>
      </c>
      <c r="H365" s="4">
        <v>143</v>
      </c>
      <c r="I365" s="4">
        <v>165</v>
      </c>
      <c r="J365" s="4">
        <v>131</v>
      </c>
      <c r="K365" s="4">
        <v>127</v>
      </c>
      <c r="L365" s="4">
        <v>131</v>
      </c>
      <c r="M365" s="4">
        <v>125</v>
      </c>
      <c r="N365" s="4">
        <v>147</v>
      </c>
      <c r="O365" s="4">
        <v>147</v>
      </c>
      <c r="P365" s="4">
        <v>196</v>
      </c>
      <c r="Q365" s="4">
        <v>200</v>
      </c>
      <c r="R365" s="4">
        <v>161</v>
      </c>
      <c r="S365" s="4">
        <v>171</v>
      </c>
      <c r="T365" s="4">
        <v>173</v>
      </c>
      <c r="U365" s="18">
        <f t="shared" si="10"/>
        <v>1.1695906432748586</v>
      </c>
      <c r="V365" s="4">
        <f t="shared" si="11"/>
        <v>2</v>
      </c>
    </row>
    <row r="366" spans="1:22">
      <c r="A366" s="22">
        <v>362</v>
      </c>
      <c r="B366" t="s">
        <v>268</v>
      </c>
      <c r="C366" t="s">
        <v>65</v>
      </c>
      <c r="D366" t="s">
        <v>7</v>
      </c>
      <c r="E366" t="s">
        <v>3</v>
      </c>
      <c r="F366" s="3">
        <v>38</v>
      </c>
      <c r="G366" s="3">
        <v>42</v>
      </c>
      <c r="H366" s="4">
        <v>50</v>
      </c>
      <c r="I366" s="4">
        <v>53</v>
      </c>
      <c r="J366" s="4">
        <v>53</v>
      </c>
      <c r="K366" s="4">
        <v>51</v>
      </c>
      <c r="L366" s="4">
        <v>53</v>
      </c>
      <c r="M366" s="4">
        <v>51</v>
      </c>
      <c r="N366" s="4">
        <v>53</v>
      </c>
      <c r="O366" s="4">
        <v>56</v>
      </c>
      <c r="P366" s="4">
        <v>56</v>
      </c>
      <c r="Q366" s="4">
        <v>67</v>
      </c>
      <c r="R366" s="4">
        <v>66</v>
      </c>
      <c r="S366" s="4">
        <v>62</v>
      </c>
      <c r="T366" s="4">
        <v>61</v>
      </c>
      <c r="U366" s="18">
        <f t="shared" si="10"/>
        <v>-1.6129032258064484</v>
      </c>
      <c r="V366" s="4">
        <f t="shared" si="11"/>
        <v>-1</v>
      </c>
    </row>
    <row r="367" spans="1:22">
      <c r="A367" s="22">
        <v>363</v>
      </c>
      <c r="B367" t="s">
        <v>268</v>
      </c>
      <c r="C367" t="s">
        <v>66</v>
      </c>
      <c r="D367" t="s">
        <v>7</v>
      </c>
      <c r="E367" t="s">
        <v>3</v>
      </c>
      <c r="F367" s="3">
        <v>21</v>
      </c>
      <c r="G367" s="3">
        <v>19</v>
      </c>
      <c r="H367" s="4">
        <v>18</v>
      </c>
      <c r="I367" s="4">
        <v>17</v>
      </c>
      <c r="J367" s="4">
        <v>14</v>
      </c>
      <c r="K367" s="4">
        <v>13</v>
      </c>
      <c r="L367" s="4">
        <v>13</v>
      </c>
      <c r="M367" s="4">
        <v>22</v>
      </c>
      <c r="N367" s="4">
        <v>10</v>
      </c>
      <c r="O367" s="4">
        <v>8</v>
      </c>
      <c r="P367" s="4">
        <v>3</v>
      </c>
      <c r="Q367" s="4" t="s">
        <v>4</v>
      </c>
      <c r="R367" s="4" t="s">
        <v>4</v>
      </c>
      <c r="S367" s="4">
        <v>3</v>
      </c>
      <c r="T367" s="4" t="s">
        <v>4</v>
      </c>
      <c r="U367" s="18"/>
      <c r="V367" s="4"/>
    </row>
    <row r="368" spans="1:22">
      <c r="A368" s="22">
        <v>364</v>
      </c>
      <c r="B368" t="s">
        <v>268</v>
      </c>
      <c r="C368" t="s">
        <v>67</v>
      </c>
      <c r="D368" t="s">
        <v>7</v>
      </c>
      <c r="E368" t="s">
        <v>3</v>
      </c>
      <c r="F368" s="3">
        <v>24</v>
      </c>
      <c r="G368" s="3">
        <v>30</v>
      </c>
      <c r="H368" s="4">
        <v>34</v>
      </c>
      <c r="I368" s="4">
        <v>33</v>
      </c>
      <c r="J368" s="4">
        <v>33</v>
      </c>
      <c r="K368" s="4">
        <v>32</v>
      </c>
      <c r="L368" s="4">
        <v>32</v>
      </c>
      <c r="M368" s="4">
        <v>27</v>
      </c>
      <c r="N368" s="4">
        <v>29</v>
      </c>
      <c r="O368" s="4">
        <v>30</v>
      </c>
      <c r="P368" s="4">
        <v>33</v>
      </c>
      <c r="Q368" s="4">
        <v>35</v>
      </c>
      <c r="R368" s="4">
        <v>38</v>
      </c>
      <c r="S368" s="4">
        <v>38</v>
      </c>
      <c r="T368" s="4">
        <v>39</v>
      </c>
      <c r="U368" s="18">
        <f t="shared" si="10"/>
        <v>2.6315789473684248</v>
      </c>
      <c r="V368" s="4">
        <f t="shared" si="11"/>
        <v>1</v>
      </c>
    </row>
    <row r="369" spans="1:22">
      <c r="A369" s="22">
        <v>365</v>
      </c>
      <c r="B369" t="s">
        <v>268</v>
      </c>
      <c r="C369" t="s">
        <v>188</v>
      </c>
      <c r="D369" t="s">
        <v>7</v>
      </c>
      <c r="E369" t="s">
        <v>3</v>
      </c>
      <c r="F369" s="3" t="s">
        <v>5</v>
      </c>
      <c r="G369" s="3" t="s">
        <v>5</v>
      </c>
      <c r="H369" s="4" t="s">
        <v>5</v>
      </c>
      <c r="I369" s="4" t="s">
        <v>5</v>
      </c>
      <c r="J369" s="4" t="s">
        <v>5</v>
      </c>
      <c r="K369" s="4" t="s">
        <v>5</v>
      </c>
      <c r="L369" s="4" t="s">
        <v>5</v>
      </c>
      <c r="M369" s="4" t="s">
        <v>5</v>
      </c>
      <c r="N369" s="4" t="s">
        <v>5</v>
      </c>
      <c r="O369" s="4" t="s">
        <v>5</v>
      </c>
      <c r="P369" s="4" t="s">
        <v>5</v>
      </c>
      <c r="Q369" s="4" t="s">
        <v>5</v>
      </c>
      <c r="R369" s="4" t="s">
        <v>5</v>
      </c>
      <c r="S369" s="4" t="s">
        <v>5</v>
      </c>
      <c r="T369" s="4" t="s">
        <v>5</v>
      </c>
      <c r="U369" s="18"/>
      <c r="V369" s="4"/>
    </row>
    <row r="370" spans="1:22">
      <c r="A370" s="22">
        <v>366</v>
      </c>
      <c r="B370" t="s">
        <v>268</v>
      </c>
      <c r="C370" t="s">
        <v>189</v>
      </c>
      <c r="D370" t="s">
        <v>7</v>
      </c>
      <c r="E370" t="s">
        <v>3</v>
      </c>
      <c r="F370" s="3">
        <v>0</v>
      </c>
      <c r="G370" s="3">
        <v>0</v>
      </c>
      <c r="H370" s="4">
        <v>0</v>
      </c>
      <c r="I370" s="4">
        <v>0</v>
      </c>
      <c r="J370" s="4">
        <v>0</v>
      </c>
      <c r="K370" s="4" t="s">
        <v>5</v>
      </c>
      <c r="L370" s="4" t="s">
        <v>5</v>
      </c>
      <c r="M370" s="4" t="s">
        <v>5</v>
      </c>
      <c r="N370" s="4" t="s">
        <v>5</v>
      </c>
      <c r="O370" s="4" t="s">
        <v>5</v>
      </c>
      <c r="P370" s="4" t="s">
        <v>4</v>
      </c>
      <c r="Q370" s="4" t="s">
        <v>4</v>
      </c>
      <c r="R370" s="4" t="s">
        <v>4</v>
      </c>
      <c r="S370" s="4" t="s">
        <v>4</v>
      </c>
      <c r="T370" s="4" t="s">
        <v>4</v>
      </c>
      <c r="U370" s="18"/>
      <c r="V370" s="4"/>
    </row>
    <row r="371" spans="1:22">
      <c r="A371" s="22">
        <v>367</v>
      </c>
      <c r="B371" t="s">
        <v>268</v>
      </c>
      <c r="C371" t="s">
        <v>68</v>
      </c>
      <c r="D371" t="s">
        <v>7</v>
      </c>
      <c r="E371" t="s">
        <v>3</v>
      </c>
      <c r="F371" s="3">
        <v>27</v>
      </c>
      <c r="G371" s="3">
        <v>24</v>
      </c>
      <c r="H371" s="4">
        <v>25</v>
      </c>
      <c r="I371" s="4">
        <v>26</v>
      </c>
      <c r="J371" s="4">
        <v>21</v>
      </c>
      <c r="K371" s="4">
        <v>23</v>
      </c>
      <c r="L371" s="4">
        <v>31</v>
      </c>
      <c r="M371" s="4">
        <v>38</v>
      </c>
      <c r="N371" s="4">
        <v>40</v>
      </c>
      <c r="O371" s="4">
        <v>40</v>
      </c>
      <c r="P371" s="4">
        <v>42</v>
      </c>
      <c r="Q371" s="4">
        <v>43</v>
      </c>
      <c r="R371" s="4">
        <v>43</v>
      </c>
      <c r="S371" s="4">
        <v>41</v>
      </c>
      <c r="T371" s="4">
        <v>40</v>
      </c>
      <c r="U371" s="18">
        <f t="shared" si="10"/>
        <v>-2.4390243902439011</v>
      </c>
      <c r="V371" s="4">
        <f t="shared" si="11"/>
        <v>-1</v>
      </c>
    </row>
    <row r="372" spans="1:22">
      <c r="A372" s="22">
        <v>368</v>
      </c>
      <c r="B372" t="s">
        <v>268</v>
      </c>
      <c r="C372" t="s">
        <v>190</v>
      </c>
      <c r="D372" t="s">
        <v>7</v>
      </c>
      <c r="E372" t="s">
        <v>3</v>
      </c>
      <c r="F372" s="3">
        <v>9</v>
      </c>
      <c r="G372" s="3">
        <v>6</v>
      </c>
      <c r="H372" s="4">
        <v>3</v>
      </c>
      <c r="I372" s="4">
        <v>4</v>
      </c>
      <c r="J372" s="4">
        <v>4</v>
      </c>
      <c r="K372" s="4" t="s">
        <v>4</v>
      </c>
      <c r="L372" s="4">
        <v>3</v>
      </c>
      <c r="M372" s="4">
        <v>3</v>
      </c>
      <c r="N372" s="4">
        <v>3</v>
      </c>
      <c r="O372" s="4">
        <v>4</v>
      </c>
      <c r="P372" s="4">
        <v>5</v>
      </c>
      <c r="Q372" s="4">
        <v>6</v>
      </c>
      <c r="R372" s="4">
        <v>7</v>
      </c>
      <c r="S372" s="4">
        <v>7</v>
      </c>
      <c r="T372" s="4">
        <v>5</v>
      </c>
      <c r="U372" s="18">
        <f t="shared" si="10"/>
        <v>-28.571428571428569</v>
      </c>
      <c r="V372" s="4">
        <f t="shared" si="11"/>
        <v>-2</v>
      </c>
    </row>
    <row r="373" spans="1:22">
      <c r="A373" s="22">
        <v>369</v>
      </c>
      <c r="B373" t="s">
        <v>268</v>
      </c>
      <c r="C373" t="s">
        <v>69</v>
      </c>
      <c r="D373" t="s">
        <v>7</v>
      </c>
      <c r="E373" t="s">
        <v>3</v>
      </c>
      <c r="F373" s="3">
        <v>543</v>
      </c>
      <c r="G373" s="3">
        <v>582</v>
      </c>
      <c r="H373" s="4">
        <v>624</v>
      </c>
      <c r="I373" s="4">
        <v>616</v>
      </c>
      <c r="J373" s="4">
        <v>608</v>
      </c>
      <c r="K373" s="4">
        <v>596</v>
      </c>
      <c r="L373" s="4">
        <v>590</v>
      </c>
      <c r="M373" s="4">
        <v>586</v>
      </c>
      <c r="N373" s="4">
        <v>573</v>
      </c>
      <c r="O373" s="4">
        <v>568</v>
      </c>
      <c r="P373" s="4">
        <v>521</v>
      </c>
      <c r="Q373" s="4">
        <v>520</v>
      </c>
      <c r="R373" s="4">
        <v>537</v>
      </c>
      <c r="S373" s="4">
        <v>532</v>
      </c>
      <c r="T373" s="4">
        <v>517</v>
      </c>
      <c r="U373" s="18">
        <f t="shared" si="10"/>
        <v>-2.8195488721804622</v>
      </c>
      <c r="V373" s="4">
        <f t="shared" si="11"/>
        <v>-15</v>
      </c>
    </row>
    <row r="374" spans="1:22">
      <c r="A374" s="22">
        <v>370</v>
      </c>
      <c r="B374" t="s">
        <v>268</v>
      </c>
      <c r="C374" t="s">
        <v>70</v>
      </c>
      <c r="D374" t="s">
        <v>7</v>
      </c>
      <c r="E374" t="s">
        <v>3</v>
      </c>
      <c r="F374" s="3">
        <v>82</v>
      </c>
      <c r="G374" s="3">
        <v>91</v>
      </c>
      <c r="H374" s="4">
        <v>93</v>
      </c>
      <c r="I374" s="4">
        <v>87</v>
      </c>
      <c r="J374" s="4">
        <v>104</v>
      </c>
      <c r="K374" s="4">
        <v>103</v>
      </c>
      <c r="L374" s="4">
        <v>88</v>
      </c>
      <c r="M374" s="4">
        <v>98</v>
      </c>
      <c r="N374" s="4">
        <v>92</v>
      </c>
      <c r="O374" s="4">
        <v>74</v>
      </c>
      <c r="P374" s="4">
        <v>78</v>
      </c>
      <c r="Q374" s="4">
        <v>86</v>
      </c>
      <c r="R374" s="4">
        <v>86</v>
      </c>
      <c r="S374" s="4">
        <v>83</v>
      </c>
      <c r="T374" s="4">
        <v>85</v>
      </c>
      <c r="U374" s="18">
        <f t="shared" si="10"/>
        <v>2.409638554216869</v>
      </c>
      <c r="V374" s="4">
        <f t="shared" si="11"/>
        <v>2</v>
      </c>
    </row>
    <row r="375" spans="1:22">
      <c r="A375" s="22">
        <v>371</v>
      </c>
      <c r="B375" t="s">
        <v>268</v>
      </c>
      <c r="C375" t="s">
        <v>191</v>
      </c>
      <c r="D375" t="s">
        <v>7</v>
      </c>
      <c r="E375" t="s">
        <v>3</v>
      </c>
      <c r="F375" s="3" t="s">
        <v>5</v>
      </c>
      <c r="G375" s="3" t="s">
        <v>5</v>
      </c>
      <c r="H375" s="4" t="s">
        <v>5</v>
      </c>
      <c r="I375" s="4" t="s">
        <v>5</v>
      </c>
      <c r="J375" s="4" t="s">
        <v>5</v>
      </c>
      <c r="K375" s="4" t="s">
        <v>5</v>
      </c>
      <c r="L375" s="4" t="s">
        <v>5</v>
      </c>
      <c r="M375" s="4" t="s">
        <v>5</v>
      </c>
      <c r="N375" s="4" t="s">
        <v>5</v>
      </c>
      <c r="O375" s="4" t="s">
        <v>5</v>
      </c>
      <c r="P375" s="4" t="s">
        <v>5</v>
      </c>
      <c r="Q375" s="4" t="s">
        <v>5</v>
      </c>
      <c r="R375" s="4" t="s">
        <v>5</v>
      </c>
      <c r="S375" s="4" t="s">
        <v>5</v>
      </c>
      <c r="T375" s="4" t="s">
        <v>5</v>
      </c>
      <c r="U375" s="18"/>
      <c r="V375" s="4"/>
    </row>
    <row r="376" spans="1:22">
      <c r="A376" s="22">
        <v>372</v>
      </c>
      <c r="B376" t="s">
        <v>268</v>
      </c>
      <c r="C376" t="s">
        <v>71</v>
      </c>
      <c r="D376" t="s">
        <v>7</v>
      </c>
      <c r="E376" t="s">
        <v>3</v>
      </c>
      <c r="F376" s="3" t="s">
        <v>5</v>
      </c>
      <c r="G376" s="3" t="s">
        <v>5</v>
      </c>
      <c r="H376" s="4" t="s">
        <v>5</v>
      </c>
      <c r="I376" s="4" t="s">
        <v>5</v>
      </c>
      <c r="J376" s="4" t="s">
        <v>5</v>
      </c>
      <c r="K376" s="4" t="s">
        <v>5</v>
      </c>
      <c r="L376" s="4" t="s">
        <v>5</v>
      </c>
      <c r="M376" s="4" t="s">
        <v>5</v>
      </c>
      <c r="N376" s="4" t="s">
        <v>5</v>
      </c>
      <c r="O376" s="4" t="s">
        <v>5</v>
      </c>
      <c r="P376" s="4" t="s">
        <v>5</v>
      </c>
      <c r="Q376" s="4" t="s">
        <v>5</v>
      </c>
      <c r="R376" s="4" t="s">
        <v>5</v>
      </c>
      <c r="S376" s="4" t="s">
        <v>5</v>
      </c>
      <c r="T376" s="4" t="s">
        <v>5</v>
      </c>
      <c r="U376" s="18"/>
      <c r="V376" s="4"/>
    </row>
    <row r="377" spans="1:22">
      <c r="A377" s="22">
        <v>373</v>
      </c>
      <c r="B377" t="s">
        <v>268</v>
      </c>
      <c r="C377" t="s">
        <v>72</v>
      </c>
      <c r="D377" t="s">
        <v>7</v>
      </c>
      <c r="E377" t="s">
        <v>3</v>
      </c>
      <c r="F377" s="3">
        <v>438</v>
      </c>
      <c r="G377" s="3">
        <v>452</v>
      </c>
      <c r="H377" s="4">
        <v>447</v>
      </c>
      <c r="I377" s="4">
        <v>452</v>
      </c>
      <c r="J377" s="4">
        <v>448</v>
      </c>
      <c r="K377" s="4">
        <v>470</v>
      </c>
      <c r="L377" s="4">
        <v>490</v>
      </c>
      <c r="M377" s="4">
        <v>513</v>
      </c>
      <c r="N377" s="4">
        <v>519</v>
      </c>
      <c r="O377" s="4">
        <v>548</v>
      </c>
      <c r="P377" s="4">
        <v>556</v>
      </c>
      <c r="Q377" s="4">
        <v>554</v>
      </c>
      <c r="R377" s="4">
        <v>558</v>
      </c>
      <c r="S377" s="4">
        <v>555</v>
      </c>
      <c r="T377" s="4">
        <v>549</v>
      </c>
      <c r="U377" s="18">
        <f t="shared" si="10"/>
        <v>-1.0810810810810807</v>
      </c>
      <c r="V377" s="4">
        <f t="shared" si="11"/>
        <v>-6</v>
      </c>
    </row>
    <row r="378" spans="1:22">
      <c r="A378" s="22">
        <v>374</v>
      </c>
      <c r="B378" t="s">
        <v>268</v>
      </c>
      <c r="C378" t="s">
        <v>267</v>
      </c>
      <c r="D378" t="s">
        <v>7</v>
      </c>
      <c r="E378" t="s">
        <v>6</v>
      </c>
      <c r="F378" s="3">
        <v>909</v>
      </c>
      <c r="G378" s="3">
        <v>917</v>
      </c>
      <c r="H378" s="4">
        <v>927</v>
      </c>
      <c r="I378" s="4">
        <v>951</v>
      </c>
      <c r="J378" s="4">
        <v>966</v>
      </c>
      <c r="K378" s="4">
        <v>1003</v>
      </c>
      <c r="L378" s="4">
        <v>1051</v>
      </c>
      <c r="M378" s="4">
        <v>1055</v>
      </c>
      <c r="N378" s="4">
        <v>1107</v>
      </c>
      <c r="O378" s="4">
        <v>1112</v>
      </c>
      <c r="P378" s="4">
        <v>1093</v>
      </c>
      <c r="Q378" s="4">
        <v>1103</v>
      </c>
      <c r="R378" s="4">
        <v>1275</v>
      </c>
      <c r="S378" s="4">
        <v>1347</v>
      </c>
      <c r="T378" s="4">
        <v>1327</v>
      </c>
      <c r="U378" s="18">
        <f t="shared" si="10"/>
        <v>-1.4847809948032733</v>
      </c>
      <c r="V378" s="4">
        <f t="shared" si="11"/>
        <v>-20</v>
      </c>
    </row>
    <row r="379" spans="1:22">
      <c r="A379" s="22">
        <v>375</v>
      </c>
      <c r="B379" t="s">
        <v>268</v>
      </c>
      <c r="C379" t="s">
        <v>73</v>
      </c>
      <c r="D379" t="s">
        <v>7</v>
      </c>
      <c r="E379" t="s">
        <v>3</v>
      </c>
      <c r="F379" s="3" t="s">
        <v>4</v>
      </c>
      <c r="G379" s="3" t="s">
        <v>4</v>
      </c>
      <c r="H379" s="4" t="s">
        <v>4</v>
      </c>
      <c r="I379" s="4" t="s">
        <v>4</v>
      </c>
      <c r="J379" s="4" t="s">
        <v>4</v>
      </c>
      <c r="K379" s="4">
        <v>3</v>
      </c>
      <c r="L379" s="4" t="s">
        <v>4</v>
      </c>
      <c r="M379" s="4" t="s">
        <v>4</v>
      </c>
      <c r="N379" s="4" t="s">
        <v>4</v>
      </c>
      <c r="O379" s="4" t="s">
        <v>4</v>
      </c>
      <c r="P379" s="4" t="s">
        <v>4</v>
      </c>
      <c r="Q379" s="4" t="s">
        <v>4</v>
      </c>
      <c r="R379" s="4" t="s">
        <v>4</v>
      </c>
      <c r="S379" s="4" t="s">
        <v>4</v>
      </c>
      <c r="T379" s="4" t="s">
        <v>4</v>
      </c>
      <c r="U379" s="18"/>
      <c r="V379" s="4"/>
    </row>
    <row r="380" spans="1:22">
      <c r="A380" s="22">
        <v>376</v>
      </c>
      <c r="B380" t="s">
        <v>268</v>
      </c>
      <c r="C380" t="s">
        <v>192</v>
      </c>
      <c r="D380" t="s">
        <v>7</v>
      </c>
      <c r="E380" t="s">
        <v>3</v>
      </c>
      <c r="F380" s="3" t="s">
        <v>5</v>
      </c>
      <c r="G380" s="3" t="s">
        <v>5</v>
      </c>
      <c r="H380" s="4" t="s">
        <v>5</v>
      </c>
      <c r="I380" s="4" t="s">
        <v>5</v>
      </c>
      <c r="J380" s="4" t="s">
        <v>5</v>
      </c>
      <c r="K380" s="4" t="s">
        <v>5</v>
      </c>
      <c r="L380" s="4" t="s">
        <v>5</v>
      </c>
      <c r="M380" s="4" t="s">
        <v>5</v>
      </c>
      <c r="N380" s="4" t="s">
        <v>5</v>
      </c>
      <c r="O380" s="4" t="s">
        <v>5</v>
      </c>
      <c r="P380" s="4" t="s">
        <v>5</v>
      </c>
      <c r="Q380" s="4" t="s">
        <v>5</v>
      </c>
      <c r="R380" s="4" t="s">
        <v>5</v>
      </c>
      <c r="S380" s="4" t="s">
        <v>5</v>
      </c>
      <c r="T380" s="4" t="s">
        <v>5</v>
      </c>
      <c r="U380" s="18"/>
      <c r="V380" s="4"/>
    </row>
    <row r="381" spans="1:22">
      <c r="A381" s="22">
        <v>377</v>
      </c>
      <c r="B381" t="s">
        <v>268</v>
      </c>
      <c r="C381" t="s">
        <v>193</v>
      </c>
      <c r="D381" t="s">
        <v>7</v>
      </c>
      <c r="E381" t="s">
        <v>3</v>
      </c>
      <c r="F381" s="3" t="s">
        <v>4</v>
      </c>
      <c r="G381" s="3" t="s">
        <v>4</v>
      </c>
      <c r="H381" s="4" t="s">
        <v>4</v>
      </c>
      <c r="I381" s="4" t="s">
        <v>4</v>
      </c>
      <c r="J381" s="4" t="s">
        <v>4</v>
      </c>
      <c r="K381" s="4" t="s">
        <v>4</v>
      </c>
      <c r="L381" s="4" t="s">
        <v>4</v>
      </c>
      <c r="M381" s="4" t="s">
        <v>4</v>
      </c>
      <c r="N381" s="4" t="s">
        <v>4</v>
      </c>
      <c r="O381" s="4" t="s">
        <v>4</v>
      </c>
      <c r="P381" s="4" t="s">
        <v>4</v>
      </c>
      <c r="Q381" s="4" t="s">
        <v>4</v>
      </c>
      <c r="R381" s="4" t="s">
        <v>4</v>
      </c>
      <c r="S381" s="4" t="s">
        <v>4</v>
      </c>
      <c r="T381" s="4" t="s">
        <v>4</v>
      </c>
      <c r="U381" s="18"/>
      <c r="V381" s="4"/>
    </row>
    <row r="382" spans="1:22">
      <c r="A382" s="22">
        <v>378</v>
      </c>
      <c r="B382" t="s">
        <v>268</v>
      </c>
      <c r="C382" t="s">
        <v>194</v>
      </c>
      <c r="D382" t="s">
        <v>7</v>
      </c>
      <c r="E382" t="s">
        <v>3</v>
      </c>
      <c r="F382" s="3" t="s">
        <v>5</v>
      </c>
      <c r="G382" s="3" t="s">
        <v>5</v>
      </c>
      <c r="H382" s="4" t="s">
        <v>5</v>
      </c>
      <c r="I382" s="4" t="s">
        <v>5</v>
      </c>
      <c r="J382" s="4" t="s">
        <v>5</v>
      </c>
      <c r="K382" s="4" t="s">
        <v>5</v>
      </c>
      <c r="L382" s="4" t="s">
        <v>5</v>
      </c>
      <c r="M382" s="4" t="s">
        <v>5</v>
      </c>
      <c r="N382" s="4" t="s">
        <v>5</v>
      </c>
      <c r="O382" s="4" t="s">
        <v>5</v>
      </c>
      <c r="P382" s="4" t="s">
        <v>5</v>
      </c>
      <c r="Q382" s="4" t="s">
        <v>5</v>
      </c>
      <c r="R382" s="4" t="s">
        <v>5</v>
      </c>
      <c r="S382" s="4" t="s">
        <v>5</v>
      </c>
      <c r="T382" s="4" t="s">
        <v>5</v>
      </c>
      <c r="U382" s="18"/>
      <c r="V382" s="4"/>
    </row>
    <row r="383" spans="1:22">
      <c r="A383" s="22">
        <v>379</v>
      </c>
      <c r="B383" t="s">
        <v>268</v>
      </c>
      <c r="C383" t="s">
        <v>195</v>
      </c>
      <c r="D383" t="s">
        <v>7</v>
      </c>
      <c r="E383" t="s">
        <v>3</v>
      </c>
      <c r="F383" s="3" t="s">
        <v>5</v>
      </c>
      <c r="G383" s="3" t="s">
        <v>5</v>
      </c>
      <c r="H383" s="4" t="s">
        <v>5</v>
      </c>
      <c r="I383" s="4" t="s">
        <v>5</v>
      </c>
      <c r="J383" s="4" t="s">
        <v>5</v>
      </c>
      <c r="K383" s="4" t="s">
        <v>5</v>
      </c>
      <c r="L383" s="4" t="s">
        <v>5</v>
      </c>
      <c r="M383" s="4" t="s">
        <v>5</v>
      </c>
      <c r="N383" s="4" t="s">
        <v>5</v>
      </c>
      <c r="O383" s="4" t="s">
        <v>5</v>
      </c>
      <c r="P383" s="4" t="s">
        <v>5</v>
      </c>
      <c r="Q383" s="4" t="s">
        <v>5</v>
      </c>
      <c r="R383" s="4" t="s">
        <v>5</v>
      </c>
      <c r="S383" s="4" t="s">
        <v>5</v>
      </c>
      <c r="T383" s="4" t="s">
        <v>5</v>
      </c>
      <c r="U383" s="18"/>
      <c r="V383" s="4"/>
    </row>
    <row r="384" spans="1:22">
      <c r="A384" s="22">
        <v>380</v>
      </c>
      <c r="B384" t="s">
        <v>268</v>
      </c>
      <c r="C384" t="s">
        <v>196</v>
      </c>
      <c r="D384" t="s">
        <v>7</v>
      </c>
      <c r="E384" t="s">
        <v>3</v>
      </c>
      <c r="F384" s="3">
        <v>0</v>
      </c>
      <c r="G384" s="3">
        <v>0</v>
      </c>
      <c r="H384" s="4">
        <v>0</v>
      </c>
      <c r="I384" s="4">
        <v>0</v>
      </c>
      <c r="J384" s="4">
        <v>0</v>
      </c>
      <c r="K384" s="4" t="s">
        <v>5</v>
      </c>
      <c r="L384" s="4" t="s">
        <v>5</v>
      </c>
      <c r="M384" s="4" t="s">
        <v>5</v>
      </c>
      <c r="N384" s="4" t="s">
        <v>5</v>
      </c>
      <c r="O384" s="4" t="s">
        <v>5</v>
      </c>
      <c r="P384" s="4" t="s">
        <v>5</v>
      </c>
      <c r="Q384" s="4" t="s">
        <v>4</v>
      </c>
      <c r="R384" s="4" t="s">
        <v>4</v>
      </c>
      <c r="S384" s="4" t="s">
        <v>4</v>
      </c>
      <c r="T384" s="4" t="s">
        <v>4</v>
      </c>
      <c r="U384" s="18"/>
      <c r="V384" s="4"/>
    </row>
    <row r="385" spans="1:22">
      <c r="A385" s="22">
        <v>381</v>
      </c>
      <c r="B385" t="s">
        <v>268</v>
      </c>
      <c r="C385" t="s">
        <v>197</v>
      </c>
      <c r="D385" t="s">
        <v>7</v>
      </c>
      <c r="E385" t="s">
        <v>3</v>
      </c>
      <c r="F385" s="3" t="s">
        <v>5</v>
      </c>
      <c r="G385" s="3" t="s">
        <v>5</v>
      </c>
      <c r="H385" s="4" t="s">
        <v>5</v>
      </c>
      <c r="I385" s="4" t="s">
        <v>5</v>
      </c>
      <c r="J385" s="4" t="s">
        <v>5</v>
      </c>
      <c r="K385" s="4" t="s">
        <v>5</v>
      </c>
      <c r="L385" s="4" t="s">
        <v>5</v>
      </c>
      <c r="M385" s="4" t="s">
        <v>5</v>
      </c>
      <c r="N385" s="4" t="s">
        <v>5</v>
      </c>
      <c r="O385" s="4" t="s">
        <v>5</v>
      </c>
      <c r="P385" s="4" t="s">
        <v>5</v>
      </c>
      <c r="Q385" s="4" t="s">
        <v>5</v>
      </c>
      <c r="R385" s="4" t="s">
        <v>5</v>
      </c>
      <c r="S385" s="4" t="s">
        <v>5</v>
      </c>
      <c r="T385" s="4" t="s">
        <v>5</v>
      </c>
      <c r="U385" s="18"/>
      <c r="V385" s="4"/>
    </row>
    <row r="386" spans="1:22">
      <c r="A386" s="22">
        <v>382</v>
      </c>
      <c r="B386" t="s">
        <v>268</v>
      </c>
      <c r="C386" t="s">
        <v>74</v>
      </c>
      <c r="D386" t="s">
        <v>7</v>
      </c>
      <c r="E386" t="s">
        <v>3</v>
      </c>
      <c r="F386" s="3">
        <v>46</v>
      </c>
      <c r="G386" s="3">
        <v>46</v>
      </c>
      <c r="H386" s="4">
        <v>48</v>
      </c>
      <c r="I386" s="4">
        <v>53</v>
      </c>
      <c r="J386" s="4">
        <v>56</v>
      </c>
      <c r="K386" s="4">
        <v>62</v>
      </c>
      <c r="L386" s="4">
        <v>59</v>
      </c>
      <c r="M386" s="4">
        <v>61</v>
      </c>
      <c r="N386" s="4">
        <v>60</v>
      </c>
      <c r="O386" s="4">
        <v>62</v>
      </c>
      <c r="P386" s="4">
        <v>66</v>
      </c>
      <c r="Q386" s="4">
        <v>67</v>
      </c>
      <c r="R386" s="4">
        <v>69</v>
      </c>
      <c r="S386" s="4">
        <v>76</v>
      </c>
      <c r="T386" s="4">
        <v>77</v>
      </c>
      <c r="U386" s="18">
        <f t="shared" si="10"/>
        <v>1.3157894736842053</v>
      </c>
      <c r="V386" s="4">
        <f t="shared" si="11"/>
        <v>1</v>
      </c>
    </row>
    <row r="387" spans="1:22">
      <c r="A387" s="22">
        <v>383</v>
      </c>
      <c r="B387" t="s">
        <v>268</v>
      </c>
      <c r="C387" t="s">
        <v>75</v>
      </c>
      <c r="D387" t="s">
        <v>7</v>
      </c>
      <c r="E387" t="s">
        <v>3</v>
      </c>
      <c r="F387" s="3">
        <v>13</v>
      </c>
      <c r="G387" s="3">
        <v>13</v>
      </c>
      <c r="H387" s="4">
        <v>14</v>
      </c>
      <c r="I387" s="4">
        <v>14</v>
      </c>
      <c r="J387" s="4">
        <v>13</v>
      </c>
      <c r="K387" s="4">
        <v>14</v>
      </c>
      <c r="L387" s="4">
        <v>13</v>
      </c>
      <c r="M387" s="4">
        <v>14</v>
      </c>
      <c r="N387" s="4">
        <v>13</v>
      </c>
      <c r="O387" s="4">
        <v>14</v>
      </c>
      <c r="P387" s="4">
        <v>14</v>
      </c>
      <c r="Q387" s="4">
        <v>13</v>
      </c>
      <c r="R387" s="4">
        <v>14</v>
      </c>
      <c r="S387" s="4">
        <v>14</v>
      </c>
      <c r="T387" s="4">
        <v>14</v>
      </c>
      <c r="U387" s="18">
        <f t="shared" si="10"/>
        <v>0</v>
      </c>
      <c r="V387" s="4">
        <f t="shared" si="11"/>
        <v>0</v>
      </c>
    </row>
    <row r="388" spans="1:22">
      <c r="A388" s="22">
        <v>384</v>
      </c>
      <c r="B388" t="s">
        <v>268</v>
      </c>
      <c r="C388" t="s">
        <v>76</v>
      </c>
      <c r="D388" t="s">
        <v>7</v>
      </c>
      <c r="E388" t="s">
        <v>3</v>
      </c>
      <c r="F388" s="3">
        <v>36</v>
      </c>
      <c r="G388" s="3">
        <v>39</v>
      </c>
      <c r="H388" s="4">
        <v>40</v>
      </c>
      <c r="I388" s="4">
        <v>49</v>
      </c>
      <c r="J388" s="4">
        <v>34</v>
      </c>
      <c r="K388" s="4">
        <v>35</v>
      </c>
      <c r="L388" s="4">
        <v>37</v>
      </c>
      <c r="M388" s="4">
        <v>45</v>
      </c>
      <c r="N388" s="4">
        <v>45</v>
      </c>
      <c r="O388" s="4">
        <v>54</v>
      </c>
      <c r="P388" s="4">
        <v>55</v>
      </c>
      <c r="Q388" s="4">
        <v>65</v>
      </c>
      <c r="R388" s="4">
        <v>71</v>
      </c>
      <c r="S388" s="4">
        <v>74</v>
      </c>
      <c r="T388" s="4">
        <v>70</v>
      </c>
      <c r="U388" s="18">
        <f t="shared" si="10"/>
        <v>-5.4054054054054035</v>
      </c>
      <c r="V388" s="4">
        <f t="shared" si="11"/>
        <v>-4</v>
      </c>
    </row>
    <row r="389" spans="1:22">
      <c r="A389" s="22">
        <v>385</v>
      </c>
      <c r="B389" t="s">
        <v>268</v>
      </c>
      <c r="C389" t="s">
        <v>77</v>
      </c>
      <c r="D389" t="s">
        <v>7</v>
      </c>
      <c r="E389" t="s">
        <v>3</v>
      </c>
      <c r="F389" s="3">
        <v>0</v>
      </c>
      <c r="G389" s="3">
        <v>0</v>
      </c>
      <c r="H389" s="4">
        <v>0</v>
      </c>
      <c r="I389" s="4">
        <v>0</v>
      </c>
      <c r="J389" s="4">
        <v>0</v>
      </c>
      <c r="K389" s="4" t="s">
        <v>5</v>
      </c>
      <c r="L389" s="4" t="s">
        <v>5</v>
      </c>
      <c r="M389" s="4" t="s">
        <v>5</v>
      </c>
      <c r="N389" s="4" t="s">
        <v>5</v>
      </c>
      <c r="O389" s="4" t="s">
        <v>5</v>
      </c>
      <c r="P389" s="4" t="s">
        <v>5</v>
      </c>
      <c r="Q389" s="4" t="s">
        <v>5</v>
      </c>
      <c r="R389" s="4" t="s">
        <v>4</v>
      </c>
      <c r="S389" s="4" t="s">
        <v>4</v>
      </c>
      <c r="T389" s="4" t="s">
        <v>4</v>
      </c>
      <c r="U389" s="18"/>
      <c r="V389" s="4"/>
    </row>
    <row r="390" spans="1:22">
      <c r="A390" s="22">
        <v>386</v>
      </c>
      <c r="B390" t="s">
        <v>268</v>
      </c>
      <c r="C390" t="s">
        <v>198</v>
      </c>
      <c r="D390" t="s">
        <v>7</v>
      </c>
      <c r="E390" t="s">
        <v>3</v>
      </c>
      <c r="F390" s="3" t="s">
        <v>5</v>
      </c>
      <c r="G390" s="3" t="s">
        <v>5</v>
      </c>
      <c r="H390" s="4" t="s">
        <v>5</v>
      </c>
      <c r="I390" s="4" t="s">
        <v>5</v>
      </c>
      <c r="J390" s="4" t="s">
        <v>5</v>
      </c>
      <c r="K390" s="4" t="s">
        <v>5</v>
      </c>
      <c r="L390" s="4" t="s">
        <v>5</v>
      </c>
      <c r="M390" s="4" t="s">
        <v>5</v>
      </c>
      <c r="N390" s="4" t="s">
        <v>5</v>
      </c>
      <c r="O390" s="4" t="s">
        <v>5</v>
      </c>
      <c r="P390" s="4" t="s">
        <v>5</v>
      </c>
      <c r="Q390" s="4" t="s">
        <v>5</v>
      </c>
      <c r="R390" s="4" t="s">
        <v>5</v>
      </c>
      <c r="S390" s="4" t="s">
        <v>5</v>
      </c>
      <c r="T390" s="4" t="s">
        <v>5</v>
      </c>
      <c r="U390" s="18"/>
      <c r="V390" s="4"/>
    </row>
    <row r="391" spans="1:22">
      <c r="A391" s="22">
        <v>387</v>
      </c>
      <c r="B391" t="s">
        <v>268</v>
      </c>
      <c r="C391" t="s">
        <v>78</v>
      </c>
      <c r="D391" t="s">
        <v>7</v>
      </c>
      <c r="E391" t="s">
        <v>3</v>
      </c>
      <c r="F391" s="3">
        <v>6</v>
      </c>
      <c r="G391" s="3">
        <v>9</v>
      </c>
      <c r="H391" s="4">
        <v>9</v>
      </c>
      <c r="I391" s="4">
        <v>7</v>
      </c>
      <c r="J391" s="4">
        <v>4</v>
      </c>
      <c r="K391" s="4">
        <v>4</v>
      </c>
      <c r="L391" s="4">
        <v>7</v>
      </c>
      <c r="M391" s="4">
        <v>6</v>
      </c>
      <c r="N391" s="4">
        <v>6</v>
      </c>
      <c r="O391" s="4">
        <v>8</v>
      </c>
      <c r="P391" s="4">
        <v>8</v>
      </c>
      <c r="Q391" s="4">
        <v>7</v>
      </c>
      <c r="R391" s="4">
        <v>6</v>
      </c>
      <c r="S391" s="4">
        <v>5</v>
      </c>
      <c r="T391" s="4">
        <v>5</v>
      </c>
      <c r="U391" s="18">
        <f t="shared" ref="U390:U453" si="12">T391/S391*100-100</f>
        <v>0</v>
      </c>
      <c r="V391" s="4">
        <f t="shared" ref="V391:V453" si="13">T391-S391</f>
        <v>0</v>
      </c>
    </row>
    <row r="392" spans="1:22">
      <c r="A392" s="22">
        <v>388</v>
      </c>
      <c r="B392" t="s">
        <v>268</v>
      </c>
      <c r="C392" t="s">
        <v>199</v>
      </c>
      <c r="D392" t="s">
        <v>7</v>
      </c>
      <c r="E392" t="s">
        <v>3</v>
      </c>
      <c r="F392" s="3" t="s">
        <v>5</v>
      </c>
      <c r="G392" s="3" t="s">
        <v>5</v>
      </c>
      <c r="H392" s="4" t="s">
        <v>5</v>
      </c>
      <c r="I392" s="4" t="s">
        <v>5</v>
      </c>
      <c r="J392" s="4" t="s">
        <v>5</v>
      </c>
      <c r="K392" s="4" t="s">
        <v>5</v>
      </c>
      <c r="L392" s="4" t="s">
        <v>5</v>
      </c>
      <c r="M392" s="4" t="s">
        <v>5</v>
      </c>
      <c r="N392" s="4" t="s">
        <v>5</v>
      </c>
      <c r="O392" s="4" t="s">
        <v>5</v>
      </c>
      <c r="P392" s="4" t="s">
        <v>5</v>
      </c>
      <c r="Q392" s="4" t="s">
        <v>5</v>
      </c>
      <c r="R392" s="4" t="s">
        <v>5</v>
      </c>
      <c r="S392" s="4" t="s">
        <v>5</v>
      </c>
      <c r="T392" s="4" t="s">
        <v>5</v>
      </c>
      <c r="U392" s="18"/>
      <c r="V392" s="4"/>
    </row>
    <row r="393" spans="1:22">
      <c r="A393" s="22">
        <v>389</v>
      </c>
      <c r="B393" t="s">
        <v>268</v>
      </c>
      <c r="C393" t="s">
        <v>79</v>
      </c>
      <c r="D393" t="s">
        <v>7</v>
      </c>
      <c r="E393" t="s">
        <v>3</v>
      </c>
      <c r="F393" s="3">
        <v>77</v>
      </c>
      <c r="G393" s="3">
        <v>121</v>
      </c>
      <c r="H393" s="4">
        <v>134</v>
      </c>
      <c r="I393" s="4">
        <v>151</v>
      </c>
      <c r="J393" s="4">
        <v>134</v>
      </c>
      <c r="K393" s="4">
        <v>133</v>
      </c>
      <c r="L393" s="4">
        <v>157</v>
      </c>
      <c r="M393" s="4">
        <v>167</v>
      </c>
      <c r="N393" s="4">
        <v>182</v>
      </c>
      <c r="O393" s="4">
        <v>213</v>
      </c>
      <c r="P393" s="4">
        <v>228</v>
      </c>
      <c r="Q393" s="4">
        <v>248</v>
      </c>
      <c r="R393" s="4">
        <v>240</v>
      </c>
      <c r="S393" s="4">
        <v>264</v>
      </c>
      <c r="T393" s="4">
        <v>262</v>
      </c>
      <c r="U393" s="18">
        <f t="shared" si="12"/>
        <v>-0.75757575757575069</v>
      </c>
      <c r="V393" s="4">
        <f t="shared" si="13"/>
        <v>-2</v>
      </c>
    </row>
    <row r="394" spans="1:22">
      <c r="A394" s="22">
        <v>390</v>
      </c>
      <c r="B394" t="s">
        <v>268</v>
      </c>
      <c r="C394" t="s">
        <v>80</v>
      </c>
      <c r="D394" t="s">
        <v>7</v>
      </c>
      <c r="E394" t="s">
        <v>3</v>
      </c>
      <c r="F394" s="3" t="s">
        <v>5</v>
      </c>
      <c r="G394" s="3" t="s">
        <v>5</v>
      </c>
      <c r="H394" s="4" t="s">
        <v>5</v>
      </c>
      <c r="I394" s="4" t="s">
        <v>5</v>
      </c>
      <c r="J394" s="4" t="s">
        <v>5</v>
      </c>
      <c r="K394" s="4" t="s">
        <v>5</v>
      </c>
      <c r="L394" s="4" t="s">
        <v>5</v>
      </c>
      <c r="M394" s="4" t="s">
        <v>5</v>
      </c>
      <c r="N394" s="4" t="s">
        <v>5</v>
      </c>
      <c r="O394" s="4" t="s">
        <v>5</v>
      </c>
      <c r="P394" s="4" t="s">
        <v>5</v>
      </c>
      <c r="Q394" s="4" t="s">
        <v>5</v>
      </c>
      <c r="R394" s="4" t="s">
        <v>5</v>
      </c>
      <c r="S394" s="4" t="s">
        <v>5</v>
      </c>
      <c r="T394" s="4" t="s">
        <v>5</v>
      </c>
      <c r="U394" s="18"/>
      <c r="V394" s="4"/>
    </row>
    <row r="395" spans="1:22">
      <c r="A395" s="22">
        <v>391</v>
      </c>
      <c r="B395" t="s">
        <v>268</v>
      </c>
      <c r="C395" t="s">
        <v>200</v>
      </c>
      <c r="D395" t="s">
        <v>7</v>
      </c>
      <c r="E395" t="s">
        <v>3</v>
      </c>
      <c r="F395" s="3" t="s">
        <v>4</v>
      </c>
      <c r="G395" s="3" t="s">
        <v>4</v>
      </c>
      <c r="H395" s="4" t="s">
        <v>5</v>
      </c>
      <c r="I395" s="4" t="s">
        <v>5</v>
      </c>
      <c r="J395" s="4" t="s">
        <v>5</v>
      </c>
      <c r="K395" s="4" t="s">
        <v>5</v>
      </c>
      <c r="L395" s="4" t="s">
        <v>5</v>
      </c>
      <c r="M395" s="4" t="s">
        <v>5</v>
      </c>
      <c r="N395" s="4" t="s">
        <v>5</v>
      </c>
      <c r="O395" s="4" t="s">
        <v>5</v>
      </c>
      <c r="P395" s="4" t="s">
        <v>5</v>
      </c>
      <c r="Q395" s="4" t="s">
        <v>5</v>
      </c>
      <c r="R395" s="4" t="s">
        <v>5</v>
      </c>
      <c r="S395" s="4" t="s">
        <v>5</v>
      </c>
      <c r="T395" s="4" t="s">
        <v>5</v>
      </c>
      <c r="U395" s="18"/>
      <c r="V395" s="4"/>
    </row>
    <row r="396" spans="1:22">
      <c r="A396" s="22">
        <v>392</v>
      </c>
      <c r="B396" t="s">
        <v>268</v>
      </c>
      <c r="C396" t="s">
        <v>201</v>
      </c>
      <c r="D396" t="s">
        <v>7</v>
      </c>
      <c r="E396" t="s">
        <v>3</v>
      </c>
      <c r="F396" s="3" t="s">
        <v>5</v>
      </c>
      <c r="G396" s="3" t="s">
        <v>5</v>
      </c>
      <c r="H396" s="4" t="s">
        <v>5</v>
      </c>
      <c r="I396" s="4" t="s">
        <v>5</v>
      </c>
      <c r="J396" s="4" t="s">
        <v>5</v>
      </c>
      <c r="K396" s="4" t="s">
        <v>5</v>
      </c>
      <c r="L396" s="4" t="s">
        <v>5</v>
      </c>
      <c r="M396" s="4" t="s">
        <v>5</v>
      </c>
      <c r="N396" s="4" t="s">
        <v>5</v>
      </c>
      <c r="O396" s="4" t="s">
        <v>5</v>
      </c>
      <c r="P396" s="4" t="s">
        <v>5</v>
      </c>
      <c r="Q396" s="4" t="s">
        <v>5</v>
      </c>
      <c r="R396" s="4" t="s">
        <v>5</v>
      </c>
      <c r="S396" s="4" t="s">
        <v>5</v>
      </c>
      <c r="T396" s="4" t="s">
        <v>5</v>
      </c>
      <c r="U396" s="18"/>
      <c r="V396" s="4"/>
    </row>
    <row r="397" spans="1:22">
      <c r="A397" s="22">
        <v>393</v>
      </c>
      <c r="B397" t="s">
        <v>268</v>
      </c>
      <c r="C397" t="s">
        <v>81</v>
      </c>
      <c r="D397" t="s">
        <v>7</v>
      </c>
      <c r="E397" t="s">
        <v>3</v>
      </c>
      <c r="F397" s="3" t="s">
        <v>4</v>
      </c>
      <c r="G397" s="3" t="s">
        <v>4</v>
      </c>
      <c r="H397" s="4">
        <v>4</v>
      </c>
      <c r="I397" s="4">
        <v>4</v>
      </c>
      <c r="J397" s="4">
        <v>4</v>
      </c>
      <c r="K397" s="4" t="s">
        <v>5</v>
      </c>
      <c r="L397" s="4" t="s">
        <v>4</v>
      </c>
      <c r="M397" s="4">
        <v>3</v>
      </c>
      <c r="N397" s="4">
        <v>3</v>
      </c>
      <c r="O397" s="4">
        <v>3</v>
      </c>
      <c r="P397" s="4">
        <v>3</v>
      </c>
      <c r="Q397" s="4">
        <v>3</v>
      </c>
      <c r="R397" s="4">
        <v>4</v>
      </c>
      <c r="S397" s="4">
        <v>5</v>
      </c>
      <c r="T397" s="4">
        <v>8</v>
      </c>
      <c r="U397" s="18">
        <f t="shared" si="12"/>
        <v>60</v>
      </c>
      <c r="V397" s="4">
        <f t="shared" si="13"/>
        <v>3</v>
      </c>
    </row>
    <row r="398" spans="1:22">
      <c r="A398" s="22">
        <v>394</v>
      </c>
      <c r="B398" t="s">
        <v>268</v>
      </c>
      <c r="C398" t="s">
        <v>82</v>
      </c>
      <c r="D398" t="s">
        <v>7</v>
      </c>
      <c r="E398" t="s">
        <v>3</v>
      </c>
      <c r="F398" s="3">
        <v>1816</v>
      </c>
      <c r="G398" s="3">
        <v>1958</v>
      </c>
      <c r="H398" s="4">
        <v>2112</v>
      </c>
      <c r="I398" s="4">
        <v>2299</v>
      </c>
      <c r="J398" s="4">
        <v>2324</v>
      </c>
      <c r="K398" s="4">
        <v>2447</v>
      </c>
      <c r="L398" s="4">
        <v>2600</v>
      </c>
      <c r="M398" s="4">
        <v>2559</v>
      </c>
      <c r="N398" s="4">
        <v>2553</v>
      </c>
      <c r="O398" s="4">
        <v>2768</v>
      </c>
      <c r="P398" s="4">
        <v>3102</v>
      </c>
      <c r="Q398" s="4">
        <v>3268</v>
      </c>
      <c r="R398" s="4">
        <v>3530</v>
      </c>
      <c r="S398" s="4">
        <v>3664</v>
      </c>
      <c r="T398" s="4">
        <v>3576</v>
      </c>
      <c r="U398" s="18">
        <f t="shared" si="12"/>
        <v>-2.4017467248908275</v>
      </c>
      <c r="V398" s="4">
        <f t="shared" si="13"/>
        <v>-88</v>
      </c>
    </row>
    <row r="399" spans="1:22">
      <c r="A399" s="22">
        <v>395</v>
      </c>
      <c r="B399" t="s">
        <v>268</v>
      </c>
      <c r="C399" t="s">
        <v>83</v>
      </c>
      <c r="D399" t="s">
        <v>7</v>
      </c>
      <c r="E399" t="s">
        <v>3</v>
      </c>
      <c r="F399" s="3" t="s">
        <v>4</v>
      </c>
      <c r="G399" s="3" t="s">
        <v>4</v>
      </c>
      <c r="H399" s="4" t="s">
        <v>5</v>
      </c>
      <c r="I399" s="4" t="s">
        <v>5</v>
      </c>
      <c r="J399" s="4" t="s">
        <v>4</v>
      </c>
      <c r="K399" s="4">
        <v>3</v>
      </c>
      <c r="L399" s="4">
        <v>4</v>
      </c>
      <c r="M399" s="4" t="s">
        <v>4</v>
      </c>
      <c r="N399" s="4" t="s">
        <v>4</v>
      </c>
      <c r="O399" s="4" t="s">
        <v>4</v>
      </c>
      <c r="P399" s="4" t="s">
        <v>4</v>
      </c>
      <c r="Q399" s="4" t="s">
        <v>4</v>
      </c>
      <c r="R399" s="4" t="s">
        <v>4</v>
      </c>
      <c r="S399" s="4" t="s">
        <v>5</v>
      </c>
      <c r="T399" s="4" t="s">
        <v>4</v>
      </c>
      <c r="U399" s="18"/>
      <c r="V399" s="4"/>
    </row>
    <row r="400" spans="1:22">
      <c r="A400" s="22">
        <v>396</v>
      </c>
      <c r="B400" t="s">
        <v>268</v>
      </c>
      <c r="C400" t="s">
        <v>84</v>
      </c>
      <c r="D400" t="s">
        <v>7</v>
      </c>
      <c r="E400" t="s">
        <v>3</v>
      </c>
      <c r="F400" s="3" t="s">
        <v>4</v>
      </c>
      <c r="G400" s="3" t="s">
        <v>4</v>
      </c>
      <c r="H400" s="4" t="s">
        <v>4</v>
      </c>
      <c r="I400" s="4" t="s">
        <v>4</v>
      </c>
      <c r="J400" s="4" t="s">
        <v>4</v>
      </c>
      <c r="K400" s="4" t="s">
        <v>4</v>
      </c>
      <c r="L400" s="4" t="s">
        <v>4</v>
      </c>
      <c r="M400" s="4" t="s">
        <v>4</v>
      </c>
      <c r="N400" s="4" t="s">
        <v>4</v>
      </c>
      <c r="O400" s="4" t="s">
        <v>4</v>
      </c>
      <c r="P400" s="4" t="s">
        <v>4</v>
      </c>
      <c r="Q400" s="4" t="s">
        <v>4</v>
      </c>
      <c r="R400" s="4" t="s">
        <v>4</v>
      </c>
      <c r="S400" s="4" t="s">
        <v>4</v>
      </c>
      <c r="T400" s="4" t="s">
        <v>4</v>
      </c>
      <c r="U400" s="18"/>
      <c r="V400" s="4"/>
    </row>
    <row r="401" spans="1:22">
      <c r="A401" s="22">
        <v>397</v>
      </c>
      <c r="B401" t="s">
        <v>268</v>
      </c>
      <c r="C401" t="s">
        <v>85</v>
      </c>
      <c r="D401" t="s">
        <v>7</v>
      </c>
      <c r="E401" t="s">
        <v>3</v>
      </c>
      <c r="F401" s="3" t="s">
        <v>5</v>
      </c>
      <c r="G401" s="3" t="s">
        <v>5</v>
      </c>
      <c r="H401" s="4" t="s">
        <v>5</v>
      </c>
      <c r="I401" s="4" t="s">
        <v>5</v>
      </c>
      <c r="J401" s="4" t="s">
        <v>5</v>
      </c>
      <c r="K401" s="4" t="s">
        <v>5</v>
      </c>
      <c r="L401" s="4" t="s">
        <v>5</v>
      </c>
      <c r="M401" s="4" t="s">
        <v>5</v>
      </c>
      <c r="N401" s="4" t="s">
        <v>5</v>
      </c>
      <c r="O401" s="4" t="s">
        <v>5</v>
      </c>
      <c r="P401" s="4" t="s">
        <v>5</v>
      </c>
      <c r="Q401" s="4" t="s">
        <v>5</v>
      </c>
      <c r="R401" s="4" t="s">
        <v>5</v>
      </c>
      <c r="S401" s="4" t="s">
        <v>4</v>
      </c>
      <c r="T401" s="4" t="s">
        <v>4</v>
      </c>
      <c r="U401" s="18"/>
      <c r="V401" s="4"/>
    </row>
    <row r="402" spans="1:22">
      <c r="A402" s="22">
        <v>398</v>
      </c>
      <c r="B402" t="s">
        <v>268</v>
      </c>
      <c r="C402" t="s">
        <v>86</v>
      </c>
      <c r="D402" t="s">
        <v>7</v>
      </c>
      <c r="E402" t="s">
        <v>3</v>
      </c>
      <c r="F402" s="3">
        <v>0</v>
      </c>
      <c r="G402" s="3">
        <v>0</v>
      </c>
      <c r="H402" s="4" t="s">
        <v>4</v>
      </c>
      <c r="I402" s="4" t="s">
        <v>4</v>
      </c>
      <c r="J402" s="4" t="s">
        <v>4</v>
      </c>
      <c r="K402" s="4" t="s">
        <v>4</v>
      </c>
      <c r="L402" s="4" t="s">
        <v>4</v>
      </c>
      <c r="M402" s="4" t="s">
        <v>4</v>
      </c>
      <c r="N402" s="4" t="s">
        <v>4</v>
      </c>
      <c r="O402" s="4" t="s">
        <v>4</v>
      </c>
      <c r="P402" s="4" t="s">
        <v>4</v>
      </c>
      <c r="Q402" s="4" t="s">
        <v>4</v>
      </c>
      <c r="R402" s="4" t="s">
        <v>4</v>
      </c>
      <c r="S402" s="4" t="s">
        <v>4</v>
      </c>
      <c r="T402" s="4" t="s">
        <v>4</v>
      </c>
      <c r="U402" s="18"/>
      <c r="V402" s="4"/>
    </row>
    <row r="403" spans="1:22">
      <c r="A403" s="22">
        <v>399</v>
      </c>
      <c r="B403" t="s">
        <v>268</v>
      </c>
      <c r="C403" t="s">
        <v>202</v>
      </c>
      <c r="D403" t="s">
        <v>7</v>
      </c>
      <c r="E403" t="s">
        <v>3</v>
      </c>
      <c r="F403" s="3" t="s">
        <v>5</v>
      </c>
      <c r="G403" s="3" t="s">
        <v>5</v>
      </c>
      <c r="H403" s="4" t="s">
        <v>5</v>
      </c>
      <c r="I403" s="4" t="s">
        <v>5</v>
      </c>
      <c r="J403" s="4" t="s">
        <v>5</v>
      </c>
      <c r="K403" s="4" t="s">
        <v>5</v>
      </c>
      <c r="L403" s="4" t="s">
        <v>5</v>
      </c>
      <c r="M403" s="4" t="s">
        <v>5</v>
      </c>
      <c r="N403" s="4" t="s">
        <v>5</v>
      </c>
      <c r="O403" s="4" t="s">
        <v>5</v>
      </c>
      <c r="P403" s="4" t="s">
        <v>5</v>
      </c>
      <c r="Q403" s="4" t="s">
        <v>5</v>
      </c>
      <c r="R403" s="4" t="s">
        <v>5</v>
      </c>
      <c r="S403" s="4" t="s">
        <v>5</v>
      </c>
      <c r="T403" s="4" t="s">
        <v>5</v>
      </c>
      <c r="U403" s="18"/>
      <c r="V403" s="4"/>
    </row>
    <row r="404" spans="1:22">
      <c r="A404" s="22">
        <v>400</v>
      </c>
      <c r="B404" t="s">
        <v>268</v>
      </c>
      <c r="C404" t="s">
        <v>203</v>
      </c>
      <c r="D404" t="s">
        <v>7</v>
      </c>
      <c r="E404" t="s">
        <v>3</v>
      </c>
      <c r="F404" s="3" t="s">
        <v>5</v>
      </c>
      <c r="G404" s="3" t="s">
        <v>5</v>
      </c>
      <c r="H404" s="4" t="s">
        <v>5</v>
      </c>
      <c r="I404" s="4" t="s">
        <v>5</v>
      </c>
      <c r="J404" s="4" t="s">
        <v>5</v>
      </c>
      <c r="K404" s="4" t="s">
        <v>5</v>
      </c>
      <c r="L404" s="4" t="s">
        <v>5</v>
      </c>
      <c r="M404" s="4" t="s">
        <v>5</v>
      </c>
      <c r="N404" s="4" t="s">
        <v>5</v>
      </c>
      <c r="O404" s="4" t="s">
        <v>5</v>
      </c>
      <c r="P404" s="4" t="s">
        <v>5</v>
      </c>
      <c r="Q404" s="4" t="s">
        <v>5</v>
      </c>
      <c r="R404" s="4" t="s">
        <v>5</v>
      </c>
      <c r="S404" s="4" t="s">
        <v>5</v>
      </c>
      <c r="T404" s="4" t="s">
        <v>5</v>
      </c>
      <c r="U404" s="18"/>
      <c r="V404" s="4"/>
    </row>
    <row r="405" spans="1:22">
      <c r="A405" s="22">
        <v>401</v>
      </c>
      <c r="B405" t="s">
        <v>268</v>
      </c>
      <c r="C405" t="s">
        <v>204</v>
      </c>
      <c r="D405" t="s">
        <v>7</v>
      </c>
      <c r="E405" t="s">
        <v>3</v>
      </c>
      <c r="F405" s="3">
        <v>0</v>
      </c>
      <c r="G405" s="3">
        <v>0</v>
      </c>
      <c r="H405" s="4">
        <v>0</v>
      </c>
      <c r="I405" s="4">
        <v>0</v>
      </c>
      <c r="J405" s="4">
        <v>0</v>
      </c>
      <c r="K405" s="4" t="s">
        <v>4</v>
      </c>
      <c r="L405" s="4" t="s">
        <v>4</v>
      </c>
      <c r="M405" s="4">
        <v>21</v>
      </c>
      <c r="N405" s="4">
        <v>3</v>
      </c>
      <c r="O405" s="4" t="s">
        <v>4</v>
      </c>
      <c r="P405" s="4" t="s">
        <v>4</v>
      </c>
      <c r="Q405" s="4">
        <v>3</v>
      </c>
      <c r="R405" s="4" t="s">
        <v>4</v>
      </c>
      <c r="S405" s="4" t="s">
        <v>4</v>
      </c>
      <c r="T405" s="4" t="s">
        <v>4</v>
      </c>
      <c r="U405" s="18"/>
      <c r="V405" s="4"/>
    </row>
    <row r="406" spans="1:22">
      <c r="A406" s="22">
        <v>402</v>
      </c>
      <c r="B406" t="s">
        <v>268</v>
      </c>
      <c r="C406" t="s">
        <v>270</v>
      </c>
      <c r="D406" t="s">
        <v>7</v>
      </c>
      <c r="E406" t="s">
        <v>3</v>
      </c>
      <c r="F406" s="3" t="s">
        <v>5</v>
      </c>
      <c r="G406" s="3" t="s">
        <v>5</v>
      </c>
      <c r="H406" s="4" t="s">
        <v>5</v>
      </c>
      <c r="I406" s="4" t="s">
        <v>5</v>
      </c>
      <c r="J406" s="4" t="s">
        <v>5</v>
      </c>
      <c r="K406" s="4" t="s">
        <v>5</v>
      </c>
      <c r="L406" s="4" t="s">
        <v>5</v>
      </c>
      <c r="M406" s="4" t="s">
        <v>5</v>
      </c>
      <c r="N406" s="4" t="s">
        <v>5</v>
      </c>
      <c r="O406" s="4" t="s">
        <v>5</v>
      </c>
      <c r="P406" s="4" t="s">
        <v>5</v>
      </c>
      <c r="Q406" s="4" t="s">
        <v>5</v>
      </c>
      <c r="R406" s="4" t="s">
        <v>5</v>
      </c>
      <c r="S406" s="4" t="s">
        <v>5</v>
      </c>
      <c r="T406" s="4" t="s">
        <v>5</v>
      </c>
      <c r="U406" s="18"/>
      <c r="V406" s="4"/>
    </row>
    <row r="407" spans="1:22">
      <c r="A407" s="22">
        <v>403</v>
      </c>
      <c r="B407" t="s">
        <v>268</v>
      </c>
      <c r="C407" t="s">
        <v>205</v>
      </c>
      <c r="D407" t="s">
        <v>7</v>
      </c>
      <c r="E407" t="s">
        <v>3</v>
      </c>
      <c r="F407" s="3" t="s">
        <v>5</v>
      </c>
      <c r="G407" s="3" t="s">
        <v>5</v>
      </c>
      <c r="H407" s="4" t="s">
        <v>5</v>
      </c>
      <c r="I407" s="4" t="s">
        <v>5</v>
      </c>
      <c r="J407" s="4" t="s">
        <v>5</v>
      </c>
      <c r="K407" s="4" t="s">
        <v>5</v>
      </c>
      <c r="L407" s="4" t="s">
        <v>5</v>
      </c>
      <c r="M407" s="4" t="s">
        <v>5</v>
      </c>
      <c r="N407" s="4" t="s">
        <v>5</v>
      </c>
      <c r="O407" s="4" t="s">
        <v>5</v>
      </c>
      <c r="P407" s="4" t="s">
        <v>5</v>
      </c>
      <c r="Q407" s="4" t="s">
        <v>5</v>
      </c>
      <c r="R407" s="4" t="s">
        <v>5</v>
      </c>
      <c r="S407" s="4" t="s">
        <v>5</v>
      </c>
      <c r="T407" s="4" t="s">
        <v>5</v>
      </c>
      <c r="U407" s="18"/>
      <c r="V407" s="4"/>
    </row>
    <row r="408" spans="1:22">
      <c r="A408" s="22">
        <v>404</v>
      </c>
      <c r="B408" t="s">
        <v>268</v>
      </c>
      <c r="C408" t="s">
        <v>206</v>
      </c>
      <c r="D408" t="s">
        <v>7</v>
      </c>
      <c r="E408" t="s">
        <v>3</v>
      </c>
      <c r="F408" s="3" t="s">
        <v>5</v>
      </c>
      <c r="G408" s="3" t="s">
        <v>5</v>
      </c>
      <c r="H408" s="4" t="s">
        <v>5</v>
      </c>
      <c r="I408" s="4" t="s">
        <v>5</v>
      </c>
      <c r="J408" s="4" t="s">
        <v>5</v>
      </c>
      <c r="K408" s="4" t="s">
        <v>5</v>
      </c>
      <c r="L408" s="4" t="s">
        <v>5</v>
      </c>
      <c r="M408" s="4" t="s">
        <v>5</v>
      </c>
      <c r="N408" s="4" t="s">
        <v>5</v>
      </c>
      <c r="O408" s="4" t="s">
        <v>5</v>
      </c>
      <c r="P408" s="4" t="s">
        <v>5</v>
      </c>
      <c r="Q408" s="4" t="s">
        <v>5</v>
      </c>
      <c r="R408" s="4" t="s">
        <v>5</v>
      </c>
      <c r="S408" s="4" t="s">
        <v>5</v>
      </c>
      <c r="T408" s="4" t="s">
        <v>5</v>
      </c>
      <c r="U408" s="18"/>
      <c r="V408" s="4"/>
    </row>
    <row r="409" spans="1:22">
      <c r="A409" s="22">
        <v>405</v>
      </c>
      <c r="B409" t="s">
        <v>268</v>
      </c>
      <c r="C409" t="s">
        <v>207</v>
      </c>
      <c r="D409" t="s">
        <v>7</v>
      </c>
      <c r="E409" t="s">
        <v>3</v>
      </c>
      <c r="F409" s="3" t="s">
        <v>4</v>
      </c>
      <c r="G409" s="3" t="s">
        <v>4</v>
      </c>
      <c r="H409" s="4" t="s">
        <v>4</v>
      </c>
      <c r="I409" s="4" t="s">
        <v>4</v>
      </c>
      <c r="J409" s="4" t="s">
        <v>4</v>
      </c>
      <c r="K409" s="4" t="s">
        <v>4</v>
      </c>
      <c r="L409" s="4" t="s">
        <v>4</v>
      </c>
      <c r="M409" s="4" t="s">
        <v>4</v>
      </c>
      <c r="N409" s="4" t="s">
        <v>4</v>
      </c>
      <c r="O409" s="4" t="s">
        <v>4</v>
      </c>
      <c r="P409" s="4" t="s">
        <v>4</v>
      </c>
      <c r="Q409" s="4" t="s">
        <v>4</v>
      </c>
      <c r="R409" s="4" t="s">
        <v>4</v>
      </c>
      <c r="S409" s="4" t="s">
        <v>4</v>
      </c>
      <c r="T409" s="4" t="s">
        <v>4</v>
      </c>
      <c r="U409" s="18"/>
      <c r="V409" s="4"/>
    </row>
    <row r="410" spans="1:22">
      <c r="A410" s="22">
        <v>406</v>
      </c>
      <c r="B410" t="s">
        <v>268</v>
      </c>
      <c r="C410" t="s">
        <v>208</v>
      </c>
      <c r="D410" t="s">
        <v>7</v>
      </c>
      <c r="E410" t="s">
        <v>3</v>
      </c>
      <c r="F410" s="3" t="s">
        <v>5</v>
      </c>
      <c r="G410" s="3" t="s">
        <v>5</v>
      </c>
      <c r="H410" s="4" t="s">
        <v>5</v>
      </c>
      <c r="I410" s="4" t="s">
        <v>5</v>
      </c>
      <c r="J410" s="4" t="s">
        <v>5</v>
      </c>
      <c r="K410" s="4" t="s">
        <v>5</v>
      </c>
      <c r="L410" s="4" t="s">
        <v>5</v>
      </c>
      <c r="M410" s="4" t="s">
        <v>5</v>
      </c>
      <c r="N410" s="4" t="s">
        <v>5</v>
      </c>
      <c r="O410" s="4" t="s">
        <v>5</v>
      </c>
      <c r="P410" s="4" t="s">
        <v>5</v>
      </c>
      <c r="Q410" s="4" t="s">
        <v>5</v>
      </c>
      <c r="R410" s="4" t="s">
        <v>5</v>
      </c>
      <c r="S410" s="4" t="s">
        <v>5</v>
      </c>
      <c r="T410" s="4" t="s">
        <v>5</v>
      </c>
      <c r="U410" s="18"/>
      <c r="V410" s="4"/>
    </row>
    <row r="411" spans="1:22">
      <c r="A411" s="22">
        <v>407</v>
      </c>
      <c r="B411" t="s">
        <v>268</v>
      </c>
      <c r="C411" t="s">
        <v>209</v>
      </c>
      <c r="D411" t="s">
        <v>7</v>
      </c>
      <c r="E411" t="s">
        <v>3</v>
      </c>
      <c r="F411" s="3" t="s">
        <v>5</v>
      </c>
      <c r="G411" s="3" t="s">
        <v>5</v>
      </c>
      <c r="H411" s="4" t="s">
        <v>5</v>
      </c>
      <c r="I411" s="4" t="s">
        <v>5</v>
      </c>
      <c r="J411" s="4" t="s">
        <v>5</v>
      </c>
      <c r="K411" s="4" t="s">
        <v>5</v>
      </c>
      <c r="L411" s="4" t="s">
        <v>5</v>
      </c>
      <c r="M411" s="4" t="s">
        <v>5</v>
      </c>
      <c r="N411" s="4" t="s">
        <v>5</v>
      </c>
      <c r="O411" s="4" t="s">
        <v>5</v>
      </c>
      <c r="P411" s="4" t="s">
        <v>5</v>
      </c>
      <c r="Q411" s="4" t="s">
        <v>5</v>
      </c>
      <c r="R411" s="4" t="s">
        <v>5</v>
      </c>
      <c r="S411" s="4" t="s">
        <v>5</v>
      </c>
      <c r="T411" s="4" t="s">
        <v>5</v>
      </c>
      <c r="U411" s="18"/>
      <c r="V411" s="4"/>
    </row>
    <row r="412" spans="1:22">
      <c r="A412" s="22">
        <v>408</v>
      </c>
      <c r="B412" t="s">
        <v>268</v>
      </c>
      <c r="C412" t="s">
        <v>210</v>
      </c>
      <c r="D412" t="s">
        <v>7</v>
      </c>
      <c r="E412" t="s">
        <v>3</v>
      </c>
      <c r="F412" s="3" t="s">
        <v>5</v>
      </c>
      <c r="G412" s="3" t="s">
        <v>5</v>
      </c>
      <c r="H412" s="4" t="s">
        <v>5</v>
      </c>
      <c r="I412" s="4" t="s">
        <v>5</v>
      </c>
      <c r="J412" s="4" t="s">
        <v>5</v>
      </c>
      <c r="K412" s="4" t="s">
        <v>5</v>
      </c>
      <c r="L412" s="4" t="s">
        <v>5</v>
      </c>
      <c r="M412" s="4" t="s">
        <v>5</v>
      </c>
      <c r="N412" s="4" t="s">
        <v>5</v>
      </c>
      <c r="O412" s="4" t="s">
        <v>5</v>
      </c>
      <c r="P412" s="4" t="s">
        <v>5</v>
      </c>
      <c r="Q412" s="4" t="s">
        <v>5</v>
      </c>
      <c r="R412" s="4" t="s">
        <v>5</v>
      </c>
      <c r="S412" s="4" t="s">
        <v>5</v>
      </c>
      <c r="T412" s="4" t="s">
        <v>5</v>
      </c>
      <c r="U412" s="18"/>
      <c r="V412" s="4"/>
    </row>
    <row r="413" spans="1:22">
      <c r="A413" s="22">
        <v>409</v>
      </c>
      <c r="B413" t="s">
        <v>268</v>
      </c>
      <c r="C413" t="s">
        <v>211</v>
      </c>
      <c r="D413" t="s">
        <v>7</v>
      </c>
      <c r="E413" t="s">
        <v>3</v>
      </c>
      <c r="F413" s="3" t="s">
        <v>5</v>
      </c>
      <c r="G413" s="3" t="s">
        <v>5</v>
      </c>
      <c r="H413" s="4" t="s">
        <v>5</v>
      </c>
      <c r="I413" s="4" t="s">
        <v>5</v>
      </c>
      <c r="J413" s="4" t="s">
        <v>5</v>
      </c>
      <c r="K413" s="4" t="s">
        <v>5</v>
      </c>
      <c r="L413" s="4" t="s">
        <v>5</v>
      </c>
      <c r="M413" s="4" t="s">
        <v>5</v>
      </c>
      <c r="N413" s="4" t="s">
        <v>5</v>
      </c>
      <c r="O413" s="4" t="s">
        <v>5</v>
      </c>
      <c r="P413" s="4" t="s">
        <v>5</v>
      </c>
      <c r="Q413" s="4" t="s">
        <v>5</v>
      </c>
      <c r="R413" s="4" t="s">
        <v>5</v>
      </c>
      <c r="S413" s="4" t="s">
        <v>5</v>
      </c>
      <c r="T413" s="4" t="s">
        <v>5</v>
      </c>
      <c r="U413" s="18"/>
      <c r="V413" s="4"/>
    </row>
    <row r="414" spans="1:22">
      <c r="A414" s="22">
        <v>410</v>
      </c>
      <c r="B414" t="s">
        <v>268</v>
      </c>
      <c r="C414" t="s">
        <v>88</v>
      </c>
      <c r="D414" t="s">
        <v>7</v>
      </c>
      <c r="E414" t="s">
        <v>3</v>
      </c>
      <c r="F414" s="3">
        <v>22</v>
      </c>
      <c r="G414" s="3">
        <v>21</v>
      </c>
      <c r="H414" s="4">
        <v>21</v>
      </c>
      <c r="I414" s="4">
        <v>22</v>
      </c>
      <c r="J414" s="4">
        <v>21</v>
      </c>
      <c r="K414" s="4">
        <v>25</v>
      </c>
      <c r="L414" s="4">
        <v>31</v>
      </c>
      <c r="M414" s="4">
        <v>24</v>
      </c>
      <c r="N414" s="4">
        <v>15</v>
      </c>
      <c r="O414" s="4">
        <v>17</v>
      </c>
      <c r="P414" s="4">
        <v>18</v>
      </c>
      <c r="Q414" s="4">
        <v>20</v>
      </c>
      <c r="R414" s="4">
        <v>22</v>
      </c>
      <c r="S414" s="4">
        <v>19</v>
      </c>
      <c r="T414" s="4">
        <v>13</v>
      </c>
      <c r="U414" s="18">
        <f t="shared" si="12"/>
        <v>-31.578947368421055</v>
      </c>
      <c r="V414" s="4">
        <f t="shared" si="13"/>
        <v>-6</v>
      </c>
    </row>
    <row r="415" spans="1:22">
      <c r="A415" s="22">
        <v>411</v>
      </c>
      <c r="B415" t="s">
        <v>268</v>
      </c>
      <c r="C415" t="s">
        <v>89</v>
      </c>
      <c r="D415" t="s">
        <v>7</v>
      </c>
      <c r="E415" t="s">
        <v>3</v>
      </c>
      <c r="F415" s="3">
        <v>8</v>
      </c>
      <c r="G415" s="3">
        <v>8</v>
      </c>
      <c r="H415" s="4">
        <v>8</v>
      </c>
      <c r="I415" s="4">
        <v>7</v>
      </c>
      <c r="J415" s="4">
        <v>7</v>
      </c>
      <c r="K415" s="4">
        <v>7</v>
      </c>
      <c r="L415" s="4">
        <v>7</v>
      </c>
      <c r="M415" s="4">
        <v>8</v>
      </c>
      <c r="N415" s="4">
        <v>3</v>
      </c>
      <c r="O415" s="4">
        <v>4</v>
      </c>
      <c r="P415" s="4">
        <v>5</v>
      </c>
      <c r="Q415" s="4">
        <v>5</v>
      </c>
      <c r="R415" s="4">
        <v>5</v>
      </c>
      <c r="S415" s="4">
        <v>5</v>
      </c>
      <c r="T415" s="4">
        <v>5</v>
      </c>
      <c r="U415" s="18">
        <f t="shared" si="12"/>
        <v>0</v>
      </c>
      <c r="V415" s="4">
        <f t="shared" si="13"/>
        <v>0</v>
      </c>
    </row>
    <row r="416" spans="1:22">
      <c r="A416" s="22">
        <v>412</v>
      </c>
      <c r="B416" t="s">
        <v>268</v>
      </c>
      <c r="C416" t="s">
        <v>212</v>
      </c>
      <c r="D416" t="s">
        <v>7</v>
      </c>
      <c r="E416" t="s">
        <v>3</v>
      </c>
      <c r="F416" s="3" t="s">
        <v>5</v>
      </c>
      <c r="G416" s="3" t="s">
        <v>5</v>
      </c>
      <c r="H416" s="4" t="s">
        <v>5</v>
      </c>
      <c r="I416" s="4" t="s">
        <v>5</v>
      </c>
      <c r="J416" s="4" t="s">
        <v>5</v>
      </c>
      <c r="K416" s="4" t="s">
        <v>5</v>
      </c>
      <c r="L416" s="4" t="s">
        <v>5</v>
      </c>
      <c r="M416" s="4" t="s">
        <v>5</v>
      </c>
      <c r="N416" s="4" t="s">
        <v>5</v>
      </c>
      <c r="O416" s="4" t="s">
        <v>5</v>
      </c>
      <c r="P416" s="4" t="s">
        <v>5</v>
      </c>
      <c r="Q416" s="4" t="s">
        <v>5</v>
      </c>
      <c r="R416" s="4" t="s">
        <v>5</v>
      </c>
      <c r="S416" s="4" t="s">
        <v>5</v>
      </c>
      <c r="T416" s="4" t="s">
        <v>5</v>
      </c>
      <c r="U416" s="18"/>
      <c r="V416" s="4"/>
    </row>
    <row r="417" spans="1:22">
      <c r="A417" s="22">
        <v>413</v>
      </c>
      <c r="B417" t="s">
        <v>268</v>
      </c>
      <c r="C417" t="s">
        <v>213</v>
      </c>
      <c r="D417" t="s">
        <v>7</v>
      </c>
      <c r="E417" t="s">
        <v>3</v>
      </c>
      <c r="F417" s="3" t="s">
        <v>5</v>
      </c>
      <c r="G417" s="3" t="s">
        <v>4</v>
      </c>
      <c r="H417" s="4" t="s">
        <v>4</v>
      </c>
      <c r="I417" s="4" t="s">
        <v>4</v>
      </c>
      <c r="J417" s="4" t="s">
        <v>4</v>
      </c>
      <c r="K417" s="4" t="s">
        <v>4</v>
      </c>
      <c r="L417" s="4" t="s">
        <v>4</v>
      </c>
      <c r="M417" s="4" t="s">
        <v>4</v>
      </c>
      <c r="N417" s="4" t="s">
        <v>4</v>
      </c>
      <c r="O417" s="4" t="s">
        <v>5</v>
      </c>
      <c r="P417" s="4" t="s">
        <v>5</v>
      </c>
      <c r="Q417" s="4" t="s">
        <v>5</v>
      </c>
      <c r="R417" s="4" t="s">
        <v>5</v>
      </c>
      <c r="S417" s="4" t="s">
        <v>5</v>
      </c>
      <c r="T417" s="4" t="s">
        <v>5</v>
      </c>
      <c r="U417" s="18"/>
      <c r="V417" s="4"/>
    </row>
    <row r="418" spans="1:22">
      <c r="A418" s="22">
        <v>414</v>
      </c>
      <c r="B418" t="s">
        <v>268</v>
      </c>
      <c r="C418" t="s">
        <v>90</v>
      </c>
      <c r="D418" t="s">
        <v>7</v>
      </c>
      <c r="E418" t="s">
        <v>3</v>
      </c>
      <c r="F418" s="3">
        <v>10</v>
      </c>
      <c r="G418" s="3">
        <v>9</v>
      </c>
      <c r="H418" s="4">
        <v>6</v>
      </c>
      <c r="I418" s="4">
        <v>16</v>
      </c>
      <c r="J418" s="4">
        <v>15</v>
      </c>
      <c r="K418" s="4">
        <v>13</v>
      </c>
      <c r="L418" s="4">
        <v>9</v>
      </c>
      <c r="M418" s="4">
        <v>9</v>
      </c>
      <c r="N418" s="4">
        <v>10</v>
      </c>
      <c r="O418" s="4">
        <v>10</v>
      </c>
      <c r="P418" s="4">
        <v>7</v>
      </c>
      <c r="Q418" s="4">
        <v>7</v>
      </c>
      <c r="R418" s="4">
        <v>8</v>
      </c>
      <c r="S418" s="4">
        <v>9</v>
      </c>
      <c r="T418" s="4">
        <v>9</v>
      </c>
      <c r="U418" s="18">
        <f t="shared" si="12"/>
        <v>0</v>
      </c>
      <c r="V418" s="4">
        <f t="shared" si="13"/>
        <v>0</v>
      </c>
    </row>
    <row r="419" spans="1:22">
      <c r="A419" s="22">
        <v>415</v>
      </c>
      <c r="B419" t="s">
        <v>268</v>
      </c>
      <c r="C419" t="s">
        <v>91</v>
      </c>
      <c r="D419" t="s">
        <v>7</v>
      </c>
      <c r="E419" t="s">
        <v>3</v>
      </c>
      <c r="F419" s="3">
        <v>21</v>
      </c>
      <c r="G419" s="3">
        <v>21</v>
      </c>
      <c r="H419" s="4">
        <v>19</v>
      </c>
      <c r="I419" s="4">
        <v>18</v>
      </c>
      <c r="J419" s="4">
        <v>18</v>
      </c>
      <c r="K419" s="4">
        <v>14</v>
      </c>
      <c r="L419" s="4">
        <v>15</v>
      </c>
      <c r="M419" s="4">
        <v>16</v>
      </c>
      <c r="N419" s="4">
        <v>16</v>
      </c>
      <c r="O419" s="4">
        <v>16</v>
      </c>
      <c r="P419" s="4">
        <v>15</v>
      </c>
      <c r="Q419" s="4">
        <v>15</v>
      </c>
      <c r="R419" s="4">
        <v>14</v>
      </c>
      <c r="S419" s="4">
        <v>13</v>
      </c>
      <c r="T419" s="4">
        <v>13</v>
      </c>
      <c r="U419" s="18">
        <f t="shared" si="12"/>
        <v>0</v>
      </c>
      <c r="V419" s="4">
        <f t="shared" si="13"/>
        <v>0</v>
      </c>
    </row>
    <row r="420" spans="1:22">
      <c r="A420" s="22">
        <v>416</v>
      </c>
      <c r="B420" t="s">
        <v>268</v>
      </c>
      <c r="C420" t="s">
        <v>214</v>
      </c>
      <c r="D420" t="s">
        <v>7</v>
      </c>
      <c r="E420" t="s">
        <v>3</v>
      </c>
      <c r="F420" s="3" t="s">
        <v>5</v>
      </c>
      <c r="G420" s="3" t="s">
        <v>5</v>
      </c>
      <c r="H420" s="4" t="s">
        <v>5</v>
      </c>
      <c r="I420" s="4" t="s">
        <v>5</v>
      </c>
      <c r="J420" s="4" t="s">
        <v>5</v>
      </c>
      <c r="K420" s="4" t="s">
        <v>5</v>
      </c>
      <c r="L420" s="4" t="s">
        <v>5</v>
      </c>
      <c r="M420" s="4" t="s">
        <v>5</v>
      </c>
      <c r="N420" s="4" t="s">
        <v>5</v>
      </c>
      <c r="O420" s="4" t="s">
        <v>5</v>
      </c>
      <c r="P420" s="4" t="s">
        <v>5</v>
      </c>
      <c r="Q420" s="4" t="s">
        <v>5</v>
      </c>
      <c r="R420" s="4" t="s">
        <v>5</v>
      </c>
      <c r="S420" s="4" t="s">
        <v>5</v>
      </c>
      <c r="T420" s="4" t="s">
        <v>5</v>
      </c>
      <c r="U420" s="18"/>
      <c r="V420" s="4"/>
    </row>
    <row r="421" spans="1:22">
      <c r="A421" s="22">
        <v>417</v>
      </c>
      <c r="B421" t="s">
        <v>268</v>
      </c>
      <c r="C421" t="s">
        <v>92</v>
      </c>
      <c r="D421" t="s">
        <v>7</v>
      </c>
      <c r="E421" t="s">
        <v>3</v>
      </c>
      <c r="F421" s="3" t="s">
        <v>5</v>
      </c>
      <c r="G421" s="3" t="s">
        <v>5</v>
      </c>
      <c r="H421" s="4" t="s">
        <v>5</v>
      </c>
      <c r="I421" s="4" t="s">
        <v>5</v>
      </c>
      <c r="J421" s="4" t="s">
        <v>5</v>
      </c>
      <c r="K421" s="4" t="s">
        <v>5</v>
      </c>
      <c r="L421" s="4" t="s">
        <v>5</v>
      </c>
      <c r="M421" s="4" t="s">
        <v>5</v>
      </c>
      <c r="N421" s="4" t="s">
        <v>5</v>
      </c>
      <c r="O421" s="4" t="s">
        <v>5</v>
      </c>
      <c r="P421" s="4" t="s">
        <v>5</v>
      </c>
      <c r="Q421" s="4" t="s">
        <v>5</v>
      </c>
      <c r="R421" s="4" t="s">
        <v>5</v>
      </c>
      <c r="S421" s="4" t="s">
        <v>5</v>
      </c>
      <c r="T421" s="4" t="s">
        <v>5</v>
      </c>
      <c r="U421" s="18"/>
      <c r="V421" s="4"/>
    </row>
    <row r="422" spans="1:22">
      <c r="A422" s="22">
        <v>418</v>
      </c>
      <c r="B422" t="s">
        <v>268</v>
      </c>
      <c r="C422" t="s">
        <v>215</v>
      </c>
      <c r="D422" t="s">
        <v>7</v>
      </c>
      <c r="E422" t="s">
        <v>3</v>
      </c>
      <c r="F422" s="3" t="s">
        <v>5</v>
      </c>
      <c r="G422" s="3" t="s">
        <v>5</v>
      </c>
      <c r="H422" s="4" t="s">
        <v>5</v>
      </c>
      <c r="I422" s="4" t="s">
        <v>5</v>
      </c>
      <c r="J422" s="4" t="s">
        <v>5</v>
      </c>
      <c r="K422" s="4" t="s">
        <v>5</v>
      </c>
      <c r="L422" s="4" t="s">
        <v>5</v>
      </c>
      <c r="M422" s="4" t="s">
        <v>5</v>
      </c>
      <c r="N422" s="4" t="s">
        <v>5</v>
      </c>
      <c r="O422" s="4" t="s">
        <v>5</v>
      </c>
      <c r="P422" s="4" t="s">
        <v>5</v>
      </c>
      <c r="Q422" s="4" t="s">
        <v>5</v>
      </c>
      <c r="R422" s="4" t="s">
        <v>5</v>
      </c>
      <c r="S422" s="4" t="s">
        <v>5</v>
      </c>
      <c r="T422" s="4" t="s">
        <v>5</v>
      </c>
      <c r="U422" s="18"/>
      <c r="V422" s="4"/>
    </row>
    <row r="423" spans="1:22">
      <c r="A423" s="22">
        <v>419</v>
      </c>
      <c r="B423" t="s">
        <v>268</v>
      </c>
      <c r="C423" t="s">
        <v>216</v>
      </c>
      <c r="D423" t="s">
        <v>7</v>
      </c>
      <c r="E423" t="s">
        <v>3</v>
      </c>
      <c r="F423" s="3" t="s">
        <v>5</v>
      </c>
      <c r="G423" s="3" t="s">
        <v>5</v>
      </c>
      <c r="H423" s="4" t="s">
        <v>5</v>
      </c>
      <c r="I423" s="4" t="s">
        <v>5</v>
      </c>
      <c r="J423" s="4" t="s">
        <v>5</v>
      </c>
      <c r="K423" s="4" t="s">
        <v>5</v>
      </c>
      <c r="L423" s="4" t="s">
        <v>5</v>
      </c>
      <c r="M423" s="4" t="s">
        <v>5</v>
      </c>
      <c r="N423" s="4" t="s">
        <v>5</v>
      </c>
      <c r="O423" s="4" t="s">
        <v>5</v>
      </c>
      <c r="P423" s="4" t="s">
        <v>5</v>
      </c>
      <c r="Q423" s="4" t="s">
        <v>5</v>
      </c>
      <c r="R423" s="4" t="s">
        <v>5</v>
      </c>
      <c r="S423" s="4" t="s">
        <v>5</v>
      </c>
      <c r="T423" s="4" t="s">
        <v>5</v>
      </c>
      <c r="U423" s="18"/>
      <c r="V423" s="4"/>
    </row>
    <row r="424" spans="1:22">
      <c r="A424" s="22">
        <v>420</v>
      </c>
      <c r="B424" t="s">
        <v>268</v>
      </c>
      <c r="C424" t="s">
        <v>217</v>
      </c>
      <c r="D424" t="s">
        <v>7</v>
      </c>
      <c r="E424" t="s">
        <v>3</v>
      </c>
      <c r="F424" s="3" t="s">
        <v>5</v>
      </c>
      <c r="G424" s="3" t="s">
        <v>5</v>
      </c>
      <c r="H424" s="4" t="s">
        <v>5</v>
      </c>
      <c r="I424" s="4" t="s">
        <v>5</v>
      </c>
      <c r="J424" s="4" t="s">
        <v>5</v>
      </c>
      <c r="K424" s="4" t="s">
        <v>5</v>
      </c>
      <c r="L424" s="4" t="s">
        <v>5</v>
      </c>
      <c r="M424" s="4" t="s">
        <v>5</v>
      </c>
      <c r="N424" s="4" t="s">
        <v>5</v>
      </c>
      <c r="O424" s="4" t="s">
        <v>5</v>
      </c>
      <c r="P424" s="4" t="s">
        <v>5</v>
      </c>
      <c r="Q424" s="4" t="s">
        <v>5</v>
      </c>
      <c r="R424" s="4" t="s">
        <v>5</v>
      </c>
      <c r="S424" s="4" t="s">
        <v>5</v>
      </c>
      <c r="T424" s="4" t="s">
        <v>5</v>
      </c>
      <c r="U424" s="18"/>
      <c r="V424" s="4"/>
    </row>
    <row r="425" spans="1:22">
      <c r="A425" s="22">
        <v>421</v>
      </c>
      <c r="B425" t="s">
        <v>268</v>
      </c>
      <c r="C425" t="s">
        <v>93</v>
      </c>
      <c r="D425" t="s">
        <v>7</v>
      </c>
      <c r="E425" t="s">
        <v>3</v>
      </c>
      <c r="F425" s="3" t="s">
        <v>4</v>
      </c>
      <c r="G425" s="3" t="s">
        <v>4</v>
      </c>
      <c r="H425" s="4" t="s">
        <v>4</v>
      </c>
      <c r="I425" s="4" t="s">
        <v>4</v>
      </c>
      <c r="J425" s="4" t="s">
        <v>4</v>
      </c>
      <c r="K425" s="4" t="s">
        <v>4</v>
      </c>
      <c r="L425" s="4" t="s">
        <v>4</v>
      </c>
      <c r="M425" s="4" t="s">
        <v>4</v>
      </c>
      <c r="N425" s="4" t="s">
        <v>4</v>
      </c>
      <c r="O425" s="4" t="s">
        <v>4</v>
      </c>
      <c r="P425" s="4" t="s">
        <v>4</v>
      </c>
      <c r="Q425" s="4" t="s">
        <v>4</v>
      </c>
      <c r="R425" s="4" t="s">
        <v>4</v>
      </c>
      <c r="S425" s="4" t="s">
        <v>4</v>
      </c>
      <c r="T425" s="4" t="s">
        <v>4</v>
      </c>
      <c r="U425" s="18"/>
      <c r="V425" s="4"/>
    </row>
    <row r="426" spans="1:22">
      <c r="A426" s="22">
        <v>422</v>
      </c>
      <c r="B426" t="s">
        <v>268</v>
      </c>
      <c r="C426" t="s">
        <v>218</v>
      </c>
      <c r="D426" t="s">
        <v>7</v>
      </c>
      <c r="E426" t="s">
        <v>3</v>
      </c>
      <c r="F426" s="3" t="s">
        <v>5</v>
      </c>
      <c r="G426" s="3" t="s">
        <v>5</v>
      </c>
      <c r="H426" s="4" t="s">
        <v>5</v>
      </c>
      <c r="I426" s="4" t="s">
        <v>5</v>
      </c>
      <c r="J426" s="4" t="s">
        <v>5</v>
      </c>
      <c r="K426" s="4" t="s">
        <v>5</v>
      </c>
      <c r="L426" s="4" t="s">
        <v>5</v>
      </c>
      <c r="M426" s="4" t="s">
        <v>5</v>
      </c>
      <c r="N426" s="4" t="s">
        <v>5</v>
      </c>
      <c r="O426" s="4" t="s">
        <v>5</v>
      </c>
      <c r="P426" s="4" t="s">
        <v>5</v>
      </c>
      <c r="Q426" s="4" t="s">
        <v>5</v>
      </c>
      <c r="R426" s="4" t="s">
        <v>5</v>
      </c>
      <c r="S426" s="4" t="s">
        <v>5</v>
      </c>
      <c r="T426" s="4" t="s">
        <v>5</v>
      </c>
      <c r="U426" s="18"/>
      <c r="V426" s="4"/>
    </row>
    <row r="427" spans="1:22">
      <c r="A427" s="22">
        <v>423</v>
      </c>
      <c r="B427" t="s">
        <v>268</v>
      </c>
      <c r="C427" t="s">
        <v>94</v>
      </c>
      <c r="D427" t="s">
        <v>7</v>
      </c>
      <c r="E427" t="s">
        <v>3</v>
      </c>
      <c r="F427" s="3">
        <v>2925</v>
      </c>
      <c r="G427" s="3">
        <v>2875</v>
      </c>
      <c r="H427" s="4">
        <v>2919</v>
      </c>
      <c r="I427" s="4">
        <v>2972</v>
      </c>
      <c r="J427" s="4">
        <v>2984</v>
      </c>
      <c r="K427" s="4">
        <v>3029</v>
      </c>
      <c r="L427" s="4">
        <v>3073</v>
      </c>
      <c r="M427" s="4">
        <v>3050</v>
      </c>
      <c r="N427" s="4">
        <v>2962</v>
      </c>
      <c r="O427" s="4">
        <v>2898</v>
      </c>
      <c r="P427" s="4">
        <v>2830</v>
      </c>
      <c r="Q427" s="4">
        <v>2868</v>
      </c>
      <c r="R427" s="4">
        <v>2866</v>
      </c>
      <c r="S427" s="4">
        <v>2817</v>
      </c>
      <c r="T427" s="4">
        <v>2768</v>
      </c>
      <c r="U427" s="18">
        <f t="shared" si="12"/>
        <v>-1.7394391196308163</v>
      </c>
      <c r="V427" s="4">
        <f t="shared" si="13"/>
        <v>-49</v>
      </c>
    </row>
    <row r="428" spans="1:22">
      <c r="A428" s="22">
        <v>424</v>
      </c>
      <c r="B428" t="s">
        <v>268</v>
      </c>
      <c r="C428" t="s">
        <v>95</v>
      </c>
      <c r="D428" t="s">
        <v>7</v>
      </c>
      <c r="E428" t="s">
        <v>3</v>
      </c>
      <c r="F428" s="3">
        <v>115</v>
      </c>
      <c r="G428" s="3">
        <v>122</v>
      </c>
      <c r="H428" s="4">
        <v>119</v>
      </c>
      <c r="I428" s="4">
        <v>125</v>
      </c>
      <c r="J428" s="4">
        <v>107</v>
      </c>
      <c r="K428" s="4" t="s">
        <v>4</v>
      </c>
      <c r="L428" s="4">
        <v>85</v>
      </c>
      <c r="M428" s="4">
        <v>81</v>
      </c>
      <c r="N428" s="4">
        <v>81</v>
      </c>
      <c r="O428" s="4">
        <v>86</v>
      </c>
      <c r="P428" s="4">
        <v>90</v>
      </c>
      <c r="Q428" s="4">
        <v>102</v>
      </c>
      <c r="R428" s="4">
        <v>116</v>
      </c>
      <c r="S428" s="4">
        <v>122</v>
      </c>
      <c r="T428" s="4">
        <v>119</v>
      </c>
      <c r="U428" s="18">
        <f t="shared" si="12"/>
        <v>-2.4590163934426243</v>
      </c>
      <c r="V428" s="4">
        <f t="shared" si="13"/>
        <v>-3</v>
      </c>
    </row>
    <row r="429" spans="1:22">
      <c r="A429" s="22">
        <v>425</v>
      </c>
      <c r="B429" t="s">
        <v>268</v>
      </c>
      <c r="C429" t="s">
        <v>219</v>
      </c>
      <c r="D429" t="s">
        <v>7</v>
      </c>
      <c r="E429" t="s">
        <v>3</v>
      </c>
      <c r="F429" s="3" t="s">
        <v>5</v>
      </c>
      <c r="G429" s="3" t="s">
        <v>5</v>
      </c>
      <c r="H429" s="4" t="s">
        <v>5</v>
      </c>
      <c r="I429" s="4" t="s">
        <v>5</v>
      </c>
      <c r="J429" s="4" t="s">
        <v>5</v>
      </c>
      <c r="K429" s="4" t="s">
        <v>5</v>
      </c>
      <c r="L429" s="4" t="s">
        <v>5</v>
      </c>
      <c r="M429" s="4" t="s">
        <v>5</v>
      </c>
      <c r="N429" s="4" t="s">
        <v>5</v>
      </c>
      <c r="O429" s="4" t="s">
        <v>5</v>
      </c>
      <c r="P429" s="4" t="s">
        <v>5</v>
      </c>
      <c r="Q429" s="4" t="s">
        <v>5</v>
      </c>
      <c r="R429" s="4" t="s">
        <v>5</v>
      </c>
      <c r="S429" s="4" t="s">
        <v>5</v>
      </c>
      <c r="T429" s="4" t="s">
        <v>5</v>
      </c>
      <c r="U429" s="18"/>
      <c r="V429" s="4"/>
    </row>
    <row r="430" spans="1:22">
      <c r="A430" s="22">
        <v>426</v>
      </c>
      <c r="B430" t="s">
        <v>268</v>
      </c>
      <c r="C430" t="s">
        <v>220</v>
      </c>
      <c r="D430" t="s">
        <v>7</v>
      </c>
      <c r="E430" t="s">
        <v>3</v>
      </c>
      <c r="F430" s="3" t="s">
        <v>5</v>
      </c>
      <c r="G430" s="3" t="s">
        <v>5</v>
      </c>
      <c r="H430" s="4" t="s">
        <v>5</v>
      </c>
      <c r="I430" s="4" t="s">
        <v>5</v>
      </c>
      <c r="J430" s="4" t="s">
        <v>5</v>
      </c>
      <c r="K430" s="4" t="s">
        <v>5</v>
      </c>
      <c r="L430" s="4" t="s">
        <v>5</v>
      </c>
      <c r="M430" s="4" t="s">
        <v>5</v>
      </c>
      <c r="N430" s="4" t="s">
        <v>5</v>
      </c>
      <c r="O430" s="4" t="s">
        <v>5</v>
      </c>
      <c r="P430" s="4" t="s">
        <v>5</v>
      </c>
      <c r="Q430" s="4" t="s">
        <v>5</v>
      </c>
      <c r="R430" s="4" t="s">
        <v>5</v>
      </c>
      <c r="S430" s="4" t="s">
        <v>5</v>
      </c>
      <c r="T430" s="4" t="s">
        <v>5</v>
      </c>
      <c r="U430" s="18"/>
      <c r="V430" s="4"/>
    </row>
    <row r="431" spans="1:22">
      <c r="A431" s="22">
        <v>427</v>
      </c>
      <c r="B431" t="s">
        <v>268</v>
      </c>
      <c r="C431" t="s">
        <v>221</v>
      </c>
      <c r="D431" t="s">
        <v>7</v>
      </c>
      <c r="E431" t="s">
        <v>3</v>
      </c>
      <c r="F431" s="3" t="s">
        <v>5</v>
      </c>
      <c r="G431" s="3" t="s">
        <v>5</v>
      </c>
      <c r="H431" s="4" t="s">
        <v>5</v>
      </c>
      <c r="I431" s="4" t="s">
        <v>5</v>
      </c>
      <c r="J431" s="4" t="s">
        <v>5</v>
      </c>
      <c r="K431" s="4" t="s">
        <v>5</v>
      </c>
      <c r="L431" s="4" t="s">
        <v>5</v>
      </c>
      <c r="M431" s="4" t="s">
        <v>5</v>
      </c>
      <c r="N431" s="4" t="s">
        <v>5</v>
      </c>
      <c r="O431" s="4" t="s">
        <v>5</v>
      </c>
      <c r="P431" s="4" t="s">
        <v>5</v>
      </c>
      <c r="Q431" s="4" t="s">
        <v>5</v>
      </c>
      <c r="R431" s="4" t="s">
        <v>5</v>
      </c>
      <c r="S431" s="4" t="s">
        <v>5</v>
      </c>
      <c r="T431" s="4" t="s">
        <v>5</v>
      </c>
      <c r="U431" s="18"/>
      <c r="V431" s="4"/>
    </row>
    <row r="432" spans="1:22">
      <c r="A432" s="22">
        <v>428</v>
      </c>
      <c r="B432" t="s">
        <v>268</v>
      </c>
      <c r="C432" t="s">
        <v>96</v>
      </c>
      <c r="D432" t="s">
        <v>7</v>
      </c>
      <c r="E432" t="s">
        <v>3</v>
      </c>
      <c r="F432" s="3">
        <v>0</v>
      </c>
      <c r="G432" s="3">
        <v>3</v>
      </c>
      <c r="H432" s="4">
        <v>3</v>
      </c>
      <c r="I432" s="4">
        <v>3</v>
      </c>
      <c r="J432" s="4">
        <v>3</v>
      </c>
      <c r="K432" s="4">
        <v>3</v>
      </c>
      <c r="L432" s="4">
        <v>3</v>
      </c>
      <c r="M432" s="4">
        <v>3</v>
      </c>
      <c r="N432" s="4">
        <v>4</v>
      </c>
      <c r="O432" s="4">
        <v>4</v>
      </c>
      <c r="P432" s="4">
        <v>3</v>
      </c>
      <c r="Q432" s="4">
        <v>3</v>
      </c>
      <c r="R432" s="4">
        <v>4</v>
      </c>
      <c r="S432" s="4">
        <v>5</v>
      </c>
      <c r="T432" s="4">
        <v>3</v>
      </c>
      <c r="U432" s="18">
        <f t="shared" si="12"/>
        <v>-40</v>
      </c>
      <c r="V432" s="4">
        <f t="shared" si="13"/>
        <v>-2</v>
      </c>
    </row>
    <row r="433" spans="1:22">
      <c r="A433" s="22">
        <v>429</v>
      </c>
      <c r="B433" t="s">
        <v>268</v>
      </c>
      <c r="C433" t="s">
        <v>97</v>
      </c>
      <c r="D433" t="s">
        <v>7</v>
      </c>
      <c r="E433" t="s">
        <v>3</v>
      </c>
      <c r="F433" s="3">
        <v>60</v>
      </c>
      <c r="G433" s="3">
        <v>62</v>
      </c>
      <c r="H433" s="4">
        <v>56</v>
      </c>
      <c r="I433" s="4">
        <v>61</v>
      </c>
      <c r="J433" s="4">
        <v>64</v>
      </c>
      <c r="K433" s="4">
        <v>62</v>
      </c>
      <c r="L433" s="4">
        <v>79</v>
      </c>
      <c r="M433" s="4">
        <v>85</v>
      </c>
      <c r="N433" s="4">
        <v>72</v>
      </c>
      <c r="O433" s="4">
        <v>76</v>
      </c>
      <c r="P433" s="4">
        <v>82</v>
      </c>
      <c r="Q433" s="4">
        <v>92</v>
      </c>
      <c r="R433" s="4">
        <v>96</v>
      </c>
      <c r="S433" s="4">
        <v>99</v>
      </c>
      <c r="T433" s="4">
        <v>107</v>
      </c>
      <c r="U433" s="18">
        <f t="shared" si="12"/>
        <v>8.0808080808080831</v>
      </c>
      <c r="V433" s="4">
        <f t="shared" si="13"/>
        <v>8</v>
      </c>
    </row>
    <row r="434" spans="1:22">
      <c r="A434" s="22">
        <v>430</v>
      </c>
      <c r="B434" t="s">
        <v>268</v>
      </c>
      <c r="C434" t="s">
        <v>98</v>
      </c>
      <c r="D434" t="s">
        <v>7</v>
      </c>
      <c r="E434" t="s">
        <v>3</v>
      </c>
      <c r="F434" s="3" t="s">
        <v>4</v>
      </c>
      <c r="G434" s="3" t="s">
        <v>4</v>
      </c>
      <c r="H434" s="4" t="s">
        <v>4</v>
      </c>
      <c r="I434" s="4" t="s">
        <v>4</v>
      </c>
      <c r="J434" s="4">
        <v>7</v>
      </c>
      <c r="K434" s="4">
        <v>7</v>
      </c>
      <c r="L434" s="4">
        <v>4</v>
      </c>
      <c r="M434" s="4">
        <v>4</v>
      </c>
      <c r="N434" s="4" t="s">
        <v>4</v>
      </c>
      <c r="O434" s="4" t="s">
        <v>4</v>
      </c>
      <c r="P434" s="4">
        <v>4</v>
      </c>
      <c r="Q434" s="4">
        <v>4</v>
      </c>
      <c r="R434" s="4">
        <v>4</v>
      </c>
      <c r="S434" s="4">
        <v>4</v>
      </c>
      <c r="T434" s="4">
        <v>4</v>
      </c>
      <c r="U434" s="18">
        <f t="shared" si="12"/>
        <v>0</v>
      </c>
      <c r="V434" s="4">
        <f t="shared" si="13"/>
        <v>0</v>
      </c>
    </row>
    <row r="435" spans="1:22">
      <c r="A435" s="22">
        <v>431</v>
      </c>
      <c r="B435" t="s">
        <v>268</v>
      </c>
      <c r="C435" t="s">
        <v>99</v>
      </c>
      <c r="D435" t="s">
        <v>7</v>
      </c>
      <c r="E435" t="s">
        <v>3</v>
      </c>
      <c r="F435" s="3">
        <v>10</v>
      </c>
      <c r="G435" s="3">
        <v>8</v>
      </c>
      <c r="H435" s="4">
        <v>7</v>
      </c>
      <c r="I435" s="4">
        <v>8</v>
      </c>
      <c r="J435" s="4">
        <v>7</v>
      </c>
      <c r="K435" s="4">
        <v>4</v>
      </c>
      <c r="L435" s="4">
        <v>6</v>
      </c>
      <c r="M435" s="4">
        <v>6</v>
      </c>
      <c r="N435" s="4">
        <v>5</v>
      </c>
      <c r="O435" s="4">
        <v>6</v>
      </c>
      <c r="P435" s="4">
        <v>6</v>
      </c>
      <c r="Q435" s="4">
        <v>6</v>
      </c>
      <c r="R435" s="4">
        <v>5</v>
      </c>
      <c r="S435" s="4">
        <v>4</v>
      </c>
      <c r="T435" s="4">
        <v>4</v>
      </c>
      <c r="U435" s="18">
        <f t="shared" si="12"/>
        <v>0</v>
      </c>
      <c r="V435" s="4">
        <f t="shared" si="13"/>
        <v>0</v>
      </c>
    </row>
    <row r="436" spans="1:22">
      <c r="A436" s="22">
        <v>432</v>
      </c>
      <c r="B436" t="s">
        <v>268</v>
      </c>
      <c r="C436" t="s">
        <v>100</v>
      </c>
      <c r="D436" t="s">
        <v>7</v>
      </c>
      <c r="E436" t="s">
        <v>3</v>
      </c>
      <c r="F436" s="3" t="s">
        <v>5</v>
      </c>
      <c r="G436" s="3" t="s">
        <v>5</v>
      </c>
      <c r="H436" s="4" t="s">
        <v>5</v>
      </c>
      <c r="I436" s="4" t="s">
        <v>5</v>
      </c>
      <c r="J436" s="4" t="s">
        <v>5</v>
      </c>
      <c r="K436" s="4" t="s">
        <v>5</v>
      </c>
      <c r="L436" s="4" t="s">
        <v>5</v>
      </c>
      <c r="M436" s="4" t="s">
        <v>5</v>
      </c>
      <c r="N436" s="4" t="s">
        <v>5</v>
      </c>
      <c r="O436" s="4" t="s">
        <v>5</v>
      </c>
      <c r="P436" s="4" t="s">
        <v>5</v>
      </c>
      <c r="Q436" s="4" t="s">
        <v>5</v>
      </c>
      <c r="R436" s="4" t="s">
        <v>5</v>
      </c>
      <c r="S436" s="4" t="s">
        <v>5</v>
      </c>
      <c r="T436" s="4" t="s">
        <v>5</v>
      </c>
      <c r="U436" s="18"/>
      <c r="V436" s="4"/>
    </row>
    <row r="437" spans="1:22">
      <c r="A437" s="22">
        <v>433</v>
      </c>
      <c r="B437" t="s">
        <v>268</v>
      </c>
      <c r="C437" t="s">
        <v>222</v>
      </c>
      <c r="D437" t="s">
        <v>7</v>
      </c>
      <c r="E437" t="s">
        <v>3</v>
      </c>
      <c r="F437" s="3" t="s">
        <v>5</v>
      </c>
      <c r="G437" s="3" t="s">
        <v>5</v>
      </c>
      <c r="H437" s="4" t="s">
        <v>5</v>
      </c>
      <c r="I437" s="4" t="s">
        <v>5</v>
      </c>
      <c r="J437" s="4" t="s">
        <v>5</v>
      </c>
      <c r="K437" s="4" t="s">
        <v>5</v>
      </c>
      <c r="L437" s="4" t="s">
        <v>5</v>
      </c>
      <c r="M437" s="4" t="s">
        <v>5</v>
      </c>
      <c r="N437" s="4" t="s">
        <v>5</v>
      </c>
      <c r="O437" s="4" t="s">
        <v>5</v>
      </c>
      <c r="P437" s="4" t="s">
        <v>5</v>
      </c>
      <c r="Q437" s="4" t="s">
        <v>5</v>
      </c>
      <c r="R437" s="4" t="s">
        <v>5</v>
      </c>
      <c r="S437" s="4" t="s">
        <v>5</v>
      </c>
      <c r="T437" s="4" t="s">
        <v>5</v>
      </c>
      <c r="U437" s="18"/>
      <c r="V437" s="4"/>
    </row>
    <row r="438" spans="1:22">
      <c r="A438" s="22">
        <v>434</v>
      </c>
      <c r="B438" t="s">
        <v>268</v>
      </c>
      <c r="C438" t="s">
        <v>223</v>
      </c>
      <c r="D438" t="s">
        <v>7</v>
      </c>
      <c r="E438" t="s">
        <v>3</v>
      </c>
      <c r="F438" s="3" t="s">
        <v>5</v>
      </c>
      <c r="G438" s="3" t="s">
        <v>5</v>
      </c>
      <c r="H438" s="4" t="s">
        <v>5</v>
      </c>
      <c r="I438" s="4" t="s">
        <v>5</v>
      </c>
      <c r="J438" s="4" t="s">
        <v>5</v>
      </c>
      <c r="K438" s="4" t="s">
        <v>5</v>
      </c>
      <c r="L438" s="4" t="s">
        <v>5</v>
      </c>
      <c r="M438" s="4" t="s">
        <v>5</v>
      </c>
      <c r="N438" s="4" t="s">
        <v>5</v>
      </c>
      <c r="O438" s="4" t="s">
        <v>5</v>
      </c>
      <c r="P438" s="4" t="s">
        <v>5</v>
      </c>
      <c r="Q438" s="4" t="s">
        <v>5</v>
      </c>
      <c r="R438" s="4" t="s">
        <v>5</v>
      </c>
      <c r="S438" s="4" t="s">
        <v>5</v>
      </c>
      <c r="T438" s="4" t="s">
        <v>5</v>
      </c>
      <c r="U438" s="18"/>
      <c r="V438" s="4"/>
    </row>
    <row r="439" spans="1:22">
      <c r="A439" s="22">
        <v>435</v>
      </c>
      <c r="B439" t="s">
        <v>268</v>
      </c>
      <c r="C439" t="s">
        <v>101</v>
      </c>
      <c r="D439" t="s">
        <v>7</v>
      </c>
      <c r="E439" t="s">
        <v>3</v>
      </c>
      <c r="F439" s="3" t="s">
        <v>4</v>
      </c>
      <c r="G439" s="3" t="s">
        <v>4</v>
      </c>
      <c r="H439" s="4" t="s">
        <v>4</v>
      </c>
      <c r="I439" s="4" t="s">
        <v>4</v>
      </c>
      <c r="J439" s="4" t="s">
        <v>5</v>
      </c>
      <c r="K439" s="4" t="s">
        <v>5</v>
      </c>
      <c r="L439" s="4" t="s">
        <v>5</v>
      </c>
      <c r="M439" s="4" t="s">
        <v>5</v>
      </c>
      <c r="N439" s="4" t="s">
        <v>5</v>
      </c>
      <c r="O439" s="4" t="s">
        <v>5</v>
      </c>
      <c r="P439" s="4" t="s">
        <v>5</v>
      </c>
      <c r="Q439" s="4" t="s">
        <v>5</v>
      </c>
      <c r="R439" s="4" t="s">
        <v>5</v>
      </c>
      <c r="S439" s="4" t="s">
        <v>5</v>
      </c>
      <c r="T439" s="4" t="s">
        <v>5</v>
      </c>
      <c r="U439" s="18"/>
      <c r="V439" s="4"/>
    </row>
    <row r="440" spans="1:22">
      <c r="A440" s="22">
        <v>436</v>
      </c>
      <c r="B440" t="s">
        <v>268</v>
      </c>
      <c r="C440" t="s">
        <v>102</v>
      </c>
      <c r="D440" t="s">
        <v>7</v>
      </c>
      <c r="E440" t="s">
        <v>3</v>
      </c>
      <c r="F440" s="3" t="s">
        <v>4</v>
      </c>
      <c r="G440" s="3" t="s">
        <v>4</v>
      </c>
      <c r="H440" s="4" t="s">
        <v>4</v>
      </c>
      <c r="I440" s="4" t="s">
        <v>4</v>
      </c>
      <c r="J440" s="4">
        <v>3</v>
      </c>
      <c r="K440" s="4">
        <v>3</v>
      </c>
      <c r="L440" s="4">
        <v>4</v>
      </c>
      <c r="M440" s="4">
        <v>4</v>
      </c>
      <c r="N440" s="4">
        <v>4</v>
      </c>
      <c r="O440" s="4">
        <v>4</v>
      </c>
      <c r="P440" s="4">
        <v>4</v>
      </c>
      <c r="Q440" s="4">
        <v>4</v>
      </c>
      <c r="R440" s="4">
        <v>4</v>
      </c>
      <c r="S440" s="4">
        <v>4</v>
      </c>
      <c r="T440" s="4">
        <v>3</v>
      </c>
      <c r="U440" s="18">
        <f t="shared" si="12"/>
        <v>-25</v>
      </c>
      <c r="V440" s="4">
        <f t="shared" si="13"/>
        <v>-1</v>
      </c>
    </row>
    <row r="441" spans="1:22">
      <c r="A441" s="22">
        <v>437</v>
      </c>
      <c r="B441" t="s">
        <v>268</v>
      </c>
      <c r="C441" t="s">
        <v>103</v>
      </c>
      <c r="D441" t="s">
        <v>7</v>
      </c>
      <c r="E441" t="s">
        <v>3</v>
      </c>
      <c r="F441" s="3">
        <v>39</v>
      </c>
      <c r="G441" s="3">
        <v>44</v>
      </c>
      <c r="H441" s="4">
        <v>45</v>
      </c>
      <c r="I441" s="4">
        <v>46</v>
      </c>
      <c r="J441" s="4">
        <v>48</v>
      </c>
      <c r="K441" s="4">
        <v>51</v>
      </c>
      <c r="L441" s="4">
        <v>64</v>
      </c>
      <c r="M441" s="4">
        <v>64</v>
      </c>
      <c r="N441" s="4">
        <v>65</v>
      </c>
      <c r="O441" s="4">
        <v>68</v>
      </c>
      <c r="P441" s="4">
        <v>59</v>
      </c>
      <c r="Q441" s="4">
        <v>57</v>
      </c>
      <c r="R441" s="4">
        <v>56</v>
      </c>
      <c r="S441" s="4">
        <v>60</v>
      </c>
      <c r="T441" s="4">
        <v>54</v>
      </c>
      <c r="U441" s="18">
        <f t="shared" si="12"/>
        <v>-10</v>
      </c>
      <c r="V441" s="4">
        <f t="shared" si="13"/>
        <v>-6</v>
      </c>
    </row>
    <row r="442" spans="1:22">
      <c r="A442" s="22">
        <v>438</v>
      </c>
      <c r="B442" t="s">
        <v>268</v>
      </c>
      <c r="C442" t="s">
        <v>224</v>
      </c>
      <c r="D442" t="s">
        <v>7</v>
      </c>
      <c r="E442" t="s">
        <v>3</v>
      </c>
      <c r="F442" s="3" t="s">
        <v>5</v>
      </c>
      <c r="G442" s="3" t="s">
        <v>5</v>
      </c>
      <c r="H442" s="4" t="s">
        <v>5</v>
      </c>
      <c r="I442" s="4" t="s">
        <v>5</v>
      </c>
      <c r="J442" s="4" t="s">
        <v>5</v>
      </c>
      <c r="K442" s="4" t="s">
        <v>5</v>
      </c>
      <c r="L442" s="4" t="s">
        <v>5</v>
      </c>
      <c r="M442" s="4" t="s">
        <v>5</v>
      </c>
      <c r="N442" s="4" t="s">
        <v>5</v>
      </c>
      <c r="O442" s="4" t="s">
        <v>5</v>
      </c>
      <c r="P442" s="4" t="s">
        <v>5</v>
      </c>
      <c r="Q442" s="4" t="s">
        <v>5</v>
      </c>
      <c r="R442" s="4" t="s">
        <v>5</v>
      </c>
      <c r="S442" s="4" t="s">
        <v>5</v>
      </c>
      <c r="T442" s="4" t="s">
        <v>5</v>
      </c>
      <c r="U442" s="18"/>
      <c r="V442" s="4"/>
    </row>
    <row r="443" spans="1:22">
      <c r="A443" s="22">
        <v>439</v>
      </c>
      <c r="B443" t="s">
        <v>268</v>
      </c>
      <c r="C443" t="s">
        <v>225</v>
      </c>
      <c r="D443" t="s">
        <v>7</v>
      </c>
      <c r="E443" t="s">
        <v>3</v>
      </c>
      <c r="F443" s="3" t="s">
        <v>4</v>
      </c>
      <c r="G443" s="3" t="s">
        <v>4</v>
      </c>
      <c r="H443" s="4" t="s">
        <v>4</v>
      </c>
      <c r="I443" s="4" t="s">
        <v>4</v>
      </c>
      <c r="J443" s="4" t="s">
        <v>4</v>
      </c>
      <c r="K443" s="4" t="s">
        <v>4</v>
      </c>
      <c r="L443" s="4" t="s">
        <v>5</v>
      </c>
      <c r="M443" s="4" t="s">
        <v>5</v>
      </c>
      <c r="N443" s="4" t="s">
        <v>5</v>
      </c>
      <c r="O443" s="4" t="s">
        <v>5</v>
      </c>
      <c r="P443" s="4" t="s">
        <v>5</v>
      </c>
      <c r="Q443" s="4" t="s">
        <v>5</v>
      </c>
      <c r="R443" s="4" t="s">
        <v>5</v>
      </c>
      <c r="S443" s="4" t="s">
        <v>5</v>
      </c>
      <c r="T443" s="4" t="s">
        <v>5</v>
      </c>
      <c r="U443" s="18"/>
      <c r="V443" s="4"/>
    </row>
    <row r="444" spans="1:22">
      <c r="A444" s="22">
        <v>440</v>
      </c>
      <c r="B444" t="s">
        <v>268</v>
      </c>
      <c r="C444" t="s">
        <v>104</v>
      </c>
      <c r="D444" t="s">
        <v>7</v>
      </c>
      <c r="E444" t="s">
        <v>3</v>
      </c>
      <c r="F444" s="3">
        <v>21</v>
      </c>
      <c r="G444" s="3">
        <v>20</v>
      </c>
      <c r="H444" s="4">
        <v>19</v>
      </c>
      <c r="I444" s="4">
        <v>18</v>
      </c>
      <c r="J444" s="4">
        <v>15</v>
      </c>
      <c r="K444" s="4">
        <v>16</v>
      </c>
      <c r="L444" s="4">
        <v>19</v>
      </c>
      <c r="M444" s="4">
        <v>18</v>
      </c>
      <c r="N444" s="4">
        <v>18</v>
      </c>
      <c r="O444" s="4">
        <v>19</v>
      </c>
      <c r="P444" s="4">
        <v>20</v>
      </c>
      <c r="Q444" s="4">
        <v>22</v>
      </c>
      <c r="R444" s="4">
        <v>22</v>
      </c>
      <c r="S444" s="4">
        <v>26</v>
      </c>
      <c r="T444" s="4">
        <v>21</v>
      </c>
      <c r="U444" s="18">
        <f t="shared" si="12"/>
        <v>-19.230769230769226</v>
      </c>
      <c r="V444" s="4">
        <f t="shared" si="13"/>
        <v>-5</v>
      </c>
    </row>
    <row r="445" spans="1:22">
      <c r="A445" s="22">
        <v>441</v>
      </c>
      <c r="B445" t="s">
        <v>268</v>
      </c>
      <c r="C445" t="s">
        <v>226</v>
      </c>
      <c r="D445" t="s">
        <v>7</v>
      </c>
      <c r="E445" t="s">
        <v>3</v>
      </c>
      <c r="F445" s="3" t="s">
        <v>5</v>
      </c>
      <c r="G445" s="3" t="s">
        <v>5</v>
      </c>
      <c r="H445" s="4" t="s">
        <v>5</v>
      </c>
      <c r="I445" s="4" t="s">
        <v>5</v>
      </c>
      <c r="J445" s="4" t="s">
        <v>5</v>
      </c>
      <c r="K445" s="4" t="s">
        <v>5</v>
      </c>
      <c r="L445" s="4" t="s">
        <v>5</v>
      </c>
      <c r="M445" s="4" t="s">
        <v>5</v>
      </c>
      <c r="N445" s="4" t="s">
        <v>5</v>
      </c>
      <c r="O445" s="4" t="s">
        <v>5</v>
      </c>
      <c r="P445" s="4" t="s">
        <v>5</v>
      </c>
      <c r="Q445" s="4" t="s">
        <v>5</v>
      </c>
      <c r="R445" s="4" t="s">
        <v>5</v>
      </c>
      <c r="S445" s="4" t="s">
        <v>5</v>
      </c>
      <c r="T445" s="4" t="s">
        <v>5</v>
      </c>
      <c r="U445" s="18"/>
      <c r="V445" s="4"/>
    </row>
    <row r="446" spans="1:22">
      <c r="A446" s="22">
        <v>442</v>
      </c>
      <c r="B446" t="s">
        <v>268</v>
      </c>
      <c r="C446" t="s">
        <v>105</v>
      </c>
      <c r="D446" t="s">
        <v>7</v>
      </c>
      <c r="E446" t="s">
        <v>3</v>
      </c>
      <c r="F446" s="3" t="s">
        <v>5</v>
      </c>
      <c r="G446" s="3" t="s">
        <v>5</v>
      </c>
      <c r="H446" s="4" t="s">
        <v>5</v>
      </c>
      <c r="I446" s="4" t="s">
        <v>5</v>
      </c>
      <c r="J446" s="4" t="s">
        <v>5</v>
      </c>
      <c r="K446" s="4" t="s">
        <v>5</v>
      </c>
      <c r="L446" s="4" t="s">
        <v>5</v>
      </c>
      <c r="M446" s="4" t="s">
        <v>5</v>
      </c>
      <c r="N446" s="4" t="s">
        <v>5</v>
      </c>
      <c r="O446" s="4" t="s">
        <v>5</v>
      </c>
      <c r="P446" s="4" t="s">
        <v>5</v>
      </c>
      <c r="Q446" s="4" t="s">
        <v>5</v>
      </c>
      <c r="R446" s="4" t="s">
        <v>5</v>
      </c>
      <c r="S446" s="4" t="s">
        <v>5</v>
      </c>
      <c r="T446" s="4" t="s">
        <v>5</v>
      </c>
      <c r="U446" s="18"/>
      <c r="V446" s="4"/>
    </row>
    <row r="447" spans="1:22">
      <c r="A447" s="22">
        <v>443</v>
      </c>
      <c r="B447" t="s">
        <v>268</v>
      </c>
      <c r="C447" t="s">
        <v>106</v>
      </c>
      <c r="D447" t="s">
        <v>7</v>
      </c>
      <c r="E447" t="s">
        <v>3</v>
      </c>
      <c r="F447" s="3" t="s">
        <v>4</v>
      </c>
      <c r="G447" s="3">
        <v>8</v>
      </c>
      <c r="H447" s="4">
        <v>8</v>
      </c>
      <c r="I447" s="4">
        <v>8</v>
      </c>
      <c r="J447" s="4">
        <v>8</v>
      </c>
      <c r="K447" s="4" t="s">
        <v>4</v>
      </c>
      <c r="L447" s="4" t="s">
        <v>4</v>
      </c>
      <c r="M447" s="4">
        <v>8</v>
      </c>
      <c r="N447" s="4">
        <v>9</v>
      </c>
      <c r="O447" s="4">
        <v>8</v>
      </c>
      <c r="P447" s="4">
        <v>8</v>
      </c>
      <c r="Q447" s="4" t="s">
        <v>4</v>
      </c>
      <c r="R447" s="4" t="s">
        <v>4</v>
      </c>
      <c r="S447" s="4" t="s">
        <v>4</v>
      </c>
      <c r="T447" s="4" t="s">
        <v>4</v>
      </c>
      <c r="U447" s="18"/>
      <c r="V447" s="4"/>
    </row>
    <row r="448" spans="1:22">
      <c r="A448" s="22">
        <v>444</v>
      </c>
      <c r="B448" t="s">
        <v>268</v>
      </c>
      <c r="C448" t="s">
        <v>227</v>
      </c>
      <c r="D448" t="s">
        <v>7</v>
      </c>
      <c r="E448" t="s">
        <v>3</v>
      </c>
      <c r="F448" s="3">
        <v>1898</v>
      </c>
      <c r="G448" s="3">
        <v>1983</v>
      </c>
      <c r="H448" s="4">
        <v>2064</v>
      </c>
      <c r="I448" s="4">
        <v>2158</v>
      </c>
      <c r="J448" s="4">
        <v>2182</v>
      </c>
      <c r="K448" s="4">
        <v>2253</v>
      </c>
      <c r="L448" s="4">
        <v>2311</v>
      </c>
      <c r="M448" s="4">
        <v>2321</v>
      </c>
      <c r="N448" s="4">
        <v>2314</v>
      </c>
      <c r="O448" s="4">
        <v>2344</v>
      </c>
      <c r="P448" s="4">
        <v>2403</v>
      </c>
      <c r="Q448" s="4">
        <v>2511</v>
      </c>
      <c r="R448" s="4">
        <v>2568</v>
      </c>
      <c r="S448" s="4">
        <v>2594</v>
      </c>
      <c r="T448" s="4">
        <v>2522</v>
      </c>
      <c r="U448" s="18">
        <f t="shared" si="12"/>
        <v>-2.7756360832690774</v>
      </c>
      <c r="V448" s="4">
        <f t="shared" si="13"/>
        <v>-72</v>
      </c>
    </row>
    <row r="449" spans="1:22">
      <c r="A449" s="22">
        <v>445</v>
      </c>
      <c r="B449" t="s">
        <v>268</v>
      </c>
      <c r="C449" t="s">
        <v>107</v>
      </c>
      <c r="D449" t="s">
        <v>7</v>
      </c>
      <c r="E449" t="s">
        <v>3</v>
      </c>
      <c r="F449" s="3" t="s">
        <v>4</v>
      </c>
      <c r="G449" s="3" t="s">
        <v>4</v>
      </c>
      <c r="H449" s="4" t="s">
        <v>4</v>
      </c>
      <c r="I449" s="4" t="s">
        <v>4</v>
      </c>
      <c r="J449" s="4" t="s">
        <v>4</v>
      </c>
      <c r="K449" s="4" t="s">
        <v>4</v>
      </c>
      <c r="L449" s="4" t="s">
        <v>4</v>
      </c>
      <c r="M449" s="4">
        <v>4</v>
      </c>
      <c r="N449" s="4" t="s">
        <v>4</v>
      </c>
      <c r="O449" s="4" t="s">
        <v>4</v>
      </c>
      <c r="P449" s="4">
        <v>4</v>
      </c>
      <c r="Q449" s="4">
        <v>3</v>
      </c>
      <c r="R449" s="4">
        <v>3</v>
      </c>
      <c r="S449" s="4">
        <v>3</v>
      </c>
      <c r="T449" s="4">
        <v>3</v>
      </c>
      <c r="U449" s="18">
        <f t="shared" si="12"/>
        <v>0</v>
      </c>
      <c r="V449" s="4">
        <f t="shared" si="13"/>
        <v>0</v>
      </c>
    </row>
    <row r="450" spans="1:22">
      <c r="A450" s="22">
        <v>446</v>
      </c>
      <c r="B450" t="s">
        <v>268</v>
      </c>
      <c r="C450" t="s">
        <v>108</v>
      </c>
      <c r="D450" t="s">
        <v>7</v>
      </c>
      <c r="E450" t="s">
        <v>3</v>
      </c>
      <c r="F450" s="3" t="s">
        <v>4</v>
      </c>
      <c r="G450" s="3" t="s">
        <v>4</v>
      </c>
      <c r="H450" s="4" t="s">
        <v>4</v>
      </c>
      <c r="I450" s="4" t="s">
        <v>4</v>
      </c>
      <c r="J450" s="4" t="s">
        <v>4</v>
      </c>
      <c r="K450" s="4" t="s">
        <v>4</v>
      </c>
      <c r="L450" s="4" t="s">
        <v>4</v>
      </c>
      <c r="M450" s="4" t="s">
        <v>5</v>
      </c>
      <c r="N450" s="4" t="s">
        <v>5</v>
      </c>
      <c r="O450" s="4" t="s">
        <v>5</v>
      </c>
      <c r="P450" s="4" t="s">
        <v>5</v>
      </c>
      <c r="Q450" s="4" t="s">
        <v>5</v>
      </c>
      <c r="R450" s="4" t="s">
        <v>4</v>
      </c>
      <c r="S450" s="4" t="s">
        <v>4</v>
      </c>
      <c r="T450" s="4" t="s">
        <v>5</v>
      </c>
      <c r="U450" s="18"/>
      <c r="V450" s="4"/>
    </row>
    <row r="451" spans="1:22">
      <c r="A451" s="22">
        <v>447</v>
      </c>
      <c r="B451" t="s">
        <v>268</v>
      </c>
      <c r="C451" t="s">
        <v>109</v>
      </c>
      <c r="D451" t="s">
        <v>7</v>
      </c>
      <c r="E451" t="s">
        <v>3</v>
      </c>
      <c r="F451" s="3">
        <v>28</v>
      </c>
      <c r="G451" s="3">
        <v>28</v>
      </c>
      <c r="H451" s="4">
        <v>36</v>
      </c>
      <c r="I451" s="4">
        <v>36</v>
      </c>
      <c r="J451" s="4">
        <v>43</v>
      </c>
      <c r="K451" s="4">
        <v>43</v>
      </c>
      <c r="L451" s="4">
        <v>45</v>
      </c>
      <c r="M451" s="4">
        <v>50</v>
      </c>
      <c r="N451" s="4">
        <v>50</v>
      </c>
      <c r="O451" s="4">
        <v>47</v>
      </c>
      <c r="P451" s="4">
        <v>49</v>
      </c>
      <c r="Q451" s="4">
        <v>48</v>
      </c>
      <c r="R451" s="4">
        <v>39</v>
      </c>
      <c r="S451" s="4">
        <v>35</v>
      </c>
      <c r="T451" s="4">
        <v>24</v>
      </c>
      <c r="U451" s="18">
        <f t="shared" si="12"/>
        <v>-31.428571428571431</v>
      </c>
      <c r="V451" s="4">
        <f t="shared" si="13"/>
        <v>-11</v>
      </c>
    </row>
    <row r="452" spans="1:22">
      <c r="A452" s="22">
        <v>448</v>
      </c>
      <c r="B452" t="s">
        <v>268</v>
      </c>
      <c r="C452" t="s">
        <v>228</v>
      </c>
      <c r="D452" t="s">
        <v>7</v>
      </c>
      <c r="E452" t="s">
        <v>3</v>
      </c>
      <c r="F452" s="3" t="s">
        <v>5</v>
      </c>
      <c r="G452" s="3" t="s">
        <v>5</v>
      </c>
      <c r="H452" s="4" t="s">
        <v>5</v>
      </c>
      <c r="I452" s="4" t="s">
        <v>5</v>
      </c>
      <c r="J452" s="4" t="s">
        <v>5</v>
      </c>
      <c r="K452" s="4" t="s">
        <v>5</v>
      </c>
      <c r="L452" s="4" t="s">
        <v>5</v>
      </c>
      <c r="M452" s="4" t="s">
        <v>5</v>
      </c>
      <c r="N452" s="4" t="s">
        <v>5</v>
      </c>
      <c r="O452" s="4" t="s">
        <v>5</v>
      </c>
      <c r="P452" s="4" t="s">
        <v>5</v>
      </c>
      <c r="Q452" s="4" t="s">
        <v>5</v>
      </c>
      <c r="R452" s="4" t="s">
        <v>5</v>
      </c>
      <c r="S452" s="4" t="s">
        <v>5</v>
      </c>
      <c r="T452" s="4" t="s">
        <v>5</v>
      </c>
      <c r="U452" s="18"/>
      <c r="V452" s="4"/>
    </row>
    <row r="453" spans="1:22">
      <c r="A453" s="22">
        <v>449</v>
      </c>
      <c r="B453" t="s">
        <v>268</v>
      </c>
      <c r="C453" t="s">
        <v>110</v>
      </c>
      <c r="D453" t="s">
        <v>7</v>
      </c>
      <c r="E453" t="s">
        <v>3</v>
      </c>
      <c r="F453" s="3">
        <v>788</v>
      </c>
      <c r="G453" s="3">
        <v>844</v>
      </c>
      <c r="H453" s="4">
        <v>870</v>
      </c>
      <c r="I453" s="4">
        <v>921</v>
      </c>
      <c r="J453" s="4">
        <v>938</v>
      </c>
      <c r="K453" s="4">
        <v>1021</v>
      </c>
      <c r="L453" s="4">
        <v>1114</v>
      </c>
      <c r="M453" s="4">
        <v>1147</v>
      </c>
      <c r="N453" s="4">
        <v>1174</v>
      </c>
      <c r="O453" s="4">
        <v>1235</v>
      </c>
      <c r="P453" s="4">
        <v>1298</v>
      </c>
      <c r="Q453" s="4">
        <v>1341</v>
      </c>
      <c r="R453" s="4">
        <v>1374</v>
      </c>
      <c r="S453" s="4">
        <v>1364</v>
      </c>
      <c r="T453" s="4">
        <v>1340</v>
      </c>
      <c r="U453" s="18">
        <f t="shared" si="12"/>
        <v>-1.7595307917888476</v>
      </c>
      <c r="V453" s="4">
        <f t="shared" si="13"/>
        <v>-24</v>
      </c>
    </row>
    <row r="454" spans="1:22">
      <c r="A454" s="22">
        <v>450</v>
      </c>
      <c r="B454" t="s">
        <v>268</v>
      </c>
      <c r="C454" t="s">
        <v>111</v>
      </c>
      <c r="D454" t="s">
        <v>7</v>
      </c>
      <c r="E454" t="s">
        <v>3</v>
      </c>
      <c r="F454" s="3">
        <v>103</v>
      </c>
      <c r="G454" s="3">
        <v>113</v>
      </c>
      <c r="H454" s="4">
        <v>121</v>
      </c>
      <c r="I454" s="4">
        <v>131</v>
      </c>
      <c r="J454" s="4">
        <v>129</v>
      </c>
      <c r="K454" s="4">
        <v>126</v>
      </c>
      <c r="L454" s="4">
        <v>127</v>
      </c>
      <c r="M454" s="4">
        <v>127</v>
      </c>
      <c r="N454" s="4">
        <v>128</v>
      </c>
      <c r="O454" s="4">
        <v>137</v>
      </c>
      <c r="P454" s="4">
        <v>135</v>
      </c>
      <c r="Q454" s="4">
        <v>152</v>
      </c>
      <c r="R454" s="4">
        <v>151</v>
      </c>
      <c r="S454" s="4">
        <v>154</v>
      </c>
      <c r="T454" s="4">
        <v>136</v>
      </c>
      <c r="U454" s="18">
        <f t="shared" ref="U454:U517" si="14">T454/S454*100-100</f>
        <v>-11.688311688311686</v>
      </c>
      <c r="V454" s="4">
        <f t="shared" ref="V454:V516" si="15">T454-S454</f>
        <v>-18</v>
      </c>
    </row>
    <row r="455" spans="1:22">
      <c r="A455" s="22">
        <v>451</v>
      </c>
      <c r="B455" t="s">
        <v>268</v>
      </c>
      <c r="C455" t="s">
        <v>112</v>
      </c>
      <c r="D455" t="s">
        <v>7</v>
      </c>
      <c r="E455" t="s">
        <v>3</v>
      </c>
      <c r="F455" s="3">
        <v>686</v>
      </c>
      <c r="G455" s="3">
        <v>731</v>
      </c>
      <c r="H455" s="4">
        <v>749</v>
      </c>
      <c r="I455" s="4">
        <v>790</v>
      </c>
      <c r="J455" s="4">
        <v>809</v>
      </c>
      <c r="K455" s="4">
        <v>896</v>
      </c>
      <c r="L455" s="4">
        <v>991</v>
      </c>
      <c r="M455" s="4">
        <v>1022</v>
      </c>
      <c r="N455" s="4">
        <v>1046</v>
      </c>
      <c r="O455" s="4">
        <v>1100</v>
      </c>
      <c r="P455" s="4">
        <v>1167</v>
      </c>
      <c r="Q455" s="4">
        <v>1193</v>
      </c>
      <c r="R455" s="4">
        <v>1226</v>
      </c>
      <c r="S455" s="4">
        <v>1214</v>
      </c>
      <c r="T455" s="4">
        <v>1209</v>
      </c>
      <c r="U455" s="18">
        <f t="shared" si="14"/>
        <v>-0.41186161449753911</v>
      </c>
      <c r="V455" s="4">
        <f t="shared" si="15"/>
        <v>-5</v>
      </c>
    </row>
    <row r="456" spans="1:22">
      <c r="A456" s="22">
        <v>452</v>
      </c>
      <c r="B456" t="s">
        <v>268</v>
      </c>
      <c r="C456" t="s">
        <v>113</v>
      </c>
      <c r="D456" t="s">
        <v>7</v>
      </c>
      <c r="E456" t="s">
        <v>3</v>
      </c>
      <c r="F456" s="3">
        <v>3</v>
      </c>
      <c r="G456" s="3">
        <v>3</v>
      </c>
      <c r="H456" s="4" t="s">
        <v>4</v>
      </c>
      <c r="I456" s="4" t="s">
        <v>4</v>
      </c>
      <c r="J456" s="4">
        <v>3</v>
      </c>
      <c r="K456" s="4">
        <v>5</v>
      </c>
      <c r="L456" s="4">
        <v>4</v>
      </c>
      <c r="M456" s="4">
        <v>4</v>
      </c>
      <c r="N456" s="4">
        <v>4</v>
      </c>
      <c r="O456" s="4">
        <v>4</v>
      </c>
      <c r="P456" s="4">
        <v>5</v>
      </c>
      <c r="Q456" s="4">
        <v>5</v>
      </c>
      <c r="R456" s="4">
        <v>5</v>
      </c>
      <c r="S456" s="4">
        <v>5</v>
      </c>
      <c r="T456" s="4">
        <v>4</v>
      </c>
      <c r="U456" s="18">
        <f t="shared" si="14"/>
        <v>-20</v>
      </c>
      <c r="V456" s="4">
        <f t="shared" si="15"/>
        <v>-1</v>
      </c>
    </row>
    <row r="457" spans="1:22">
      <c r="A457" s="22">
        <v>453</v>
      </c>
      <c r="B457" t="s">
        <v>268</v>
      </c>
      <c r="C457" t="s">
        <v>229</v>
      </c>
      <c r="D457" t="s">
        <v>7</v>
      </c>
      <c r="E457" t="s">
        <v>3</v>
      </c>
      <c r="F457" s="3" t="s">
        <v>5</v>
      </c>
      <c r="G457" s="3" t="s">
        <v>5</v>
      </c>
      <c r="H457" s="4" t="s">
        <v>5</v>
      </c>
      <c r="I457" s="4" t="s">
        <v>5</v>
      </c>
      <c r="J457" s="4" t="s">
        <v>5</v>
      </c>
      <c r="K457" s="4" t="s">
        <v>5</v>
      </c>
      <c r="L457" s="4" t="s">
        <v>5</v>
      </c>
      <c r="M457" s="4" t="s">
        <v>5</v>
      </c>
      <c r="N457" s="4" t="s">
        <v>5</v>
      </c>
      <c r="O457" s="4" t="s">
        <v>5</v>
      </c>
      <c r="P457" s="4" t="s">
        <v>5</v>
      </c>
      <c r="Q457" s="4" t="s">
        <v>5</v>
      </c>
      <c r="R457" s="4" t="s">
        <v>5</v>
      </c>
      <c r="S457" s="4" t="s">
        <v>5</v>
      </c>
      <c r="T457" s="4" t="s">
        <v>5</v>
      </c>
      <c r="U457" s="18"/>
      <c r="V457" s="4"/>
    </row>
    <row r="458" spans="1:22">
      <c r="A458" s="22">
        <v>454</v>
      </c>
      <c r="B458" t="s">
        <v>268</v>
      </c>
      <c r="C458" t="s">
        <v>230</v>
      </c>
      <c r="D458" t="s">
        <v>7</v>
      </c>
      <c r="E458" t="s">
        <v>3</v>
      </c>
      <c r="F458" s="3" t="s">
        <v>4</v>
      </c>
      <c r="G458" s="3" t="s">
        <v>4</v>
      </c>
      <c r="H458" s="4" t="s">
        <v>4</v>
      </c>
      <c r="I458" s="4" t="s">
        <v>4</v>
      </c>
      <c r="J458" s="4" t="s">
        <v>4</v>
      </c>
      <c r="K458" s="4" t="s">
        <v>4</v>
      </c>
      <c r="L458" s="4" t="s">
        <v>4</v>
      </c>
      <c r="M458" s="4" t="s">
        <v>4</v>
      </c>
      <c r="N458" s="4">
        <v>3</v>
      </c>
      <c r="O458" s="4" t="s">
        <v>4</v>
      </c>
      <c r="P458" s="4">
        <v>3</v>
      </c>
      <c r="Q458" s="4" t="s">
        <v>4</v>
      </c>
      <c r="R458" s="4" t="s">
        <v>4</v>
      </c>
      <c r="S458" s="4" t="s">
        <v>4</v>
      </c>
      <c r="T458" s="4" t="s">
        <v>4</v>
      </c>
      <c r="U458" s="18"/>
      <c r="V458" s="4"/>
    </row>
    <row r="459" spans="1:22">
      <c r="A459" s="22">
        <v>455</v>
      </c>
      <c r="B459" t="s">
        <v>268</v>
      </c>
      <c r="C459" t="s">
        <v>231</v>
      </c>
      <c r="D459" t="s">
        <v>7</v>
      </c>
      <c r="E459" t="s">
        <v>3</v>
      </c>
      <c r="F459" s="3" t="s">
        <v>5</v>
      </c>
      <c r="G459" s="3" t="s">
        <v>5</v>
      </c>
      <c r="H459" s="4" t="s">
        <v>5</v>
      </c>
      <c r="I459" s="4" t="s">
        <v>5</v>
      </c>
      <c r="J459" s="4" t="s">
        <v>5</v>
      </c>
      <c r="K459" s="4" t="s">
        <v>5</v>
      </c>
      <c r="L459" s="4" t="s">
        <v>5</v>
      </c>
      <c r="M459" s="4" t="s">
        <v>5</v>
      </c>
      <c r="N459" s="4" t="s">
        <v>5</v>
      </c>
      <c r="O459" s="4" t="s">
        <v>5</v>
      </c>
      <c r="P459" s="4" t="s">
        <v>5</v>
      </c>
      <c r="Q459" s="4" t="s">
        <v>5</v>
      </c>
      <c r="R459" s="4" t="s">
        <v>5</v>
      </c>
      <c r="S459" s="4" t="s">
        <v>5</v>
      </c>
      <c r="T459" s="4" t="s">
        <v>5</v>
      </c>
      <c r="U459" s="18"/>
      <c r="V459" s="4"/>
    </row>
    <row r="460" spans="1:22">
      <c r="A460" s="22">
        <v>456</v>
      </c>
      <c r="B460" t="s">
        <v>268</v>
      </c>
      <c r="C460" t="s">
        <v>114</v>
      </c>
      <c r="D460" t="s">
        <v>7</v>
      </c>
      <c r="E460" t="s">
        <v>3</v>
      </c>
      <c r="F460" s="3">
        <v>426</v>
      </c>
      <c r="G460" s="3">
        <v>449</v>
      </c>
      <c r="H460" s="4">
        <v>428</v>
      </c>
      <c r="I460" s="4">
        <v>430</v>
      </c>
      <c r="J460" s="4">
        <v>442</v>
      </c>
      <c r="K460" s="4">
        <v>464</v>
      </c>
      <c r="L460" s="4">
        <v>490</v>
      </c>
      <c r="M460" s="4">
        <v>494</v>
      </c>
      <c r="N460" s="4">
        <v>533</v>
      </c>
      <c r="O460" s="4">
        <v>541</v>
      </c>
      <c r="P460" s="4">
        <v>539</v>
      </c>
      <c r="Q460" s="4">
        <v>517</v>
      </c>
      <c r="R460" s="4">
        <v>660</v>
      </c>
      <c r="S460" s="4">
        <v>699</v>
      </c>
      <c r="T460" s="4">
        <v>698</v>
      </c>
      <c r="U460" s="18">
        <f t="shared" si="14"/>
        <v>-0.14306151645206455</v>
      </c>
      <c r="V460" s="4">
        <f t="shared" si="15"/>
        <v>-1</v>
      </c>
    </row>
    <row r="461" spans="1:22">
      <c r="A461" s="22">
        <v>457</v>
      </c>
      <c r="B461" t="s">
        <v>268</v>
      </c>
      <c r="C461" t="s">
        <v>115</v>
      </c>
      <c r="D461" t="s">
        <v>7</v>
      </c>
      <c r="E461" t="s">
        <v>3</v>
      </c>
      <c r="F461" s="3">
        <v>34</v>
      </c>
      <c r="G461" s="3">
        <v>37</v>
      </c>
      <c r="H461" s="4">
        <v>43</v>
      </c>
      <c r="I461" s="4">
        <v>50</v>
      </c>
      <c r="J461" s="4">
        <v>63</v>
      </c>
      <c r="K461" s="4">
        <v>72</v>
      </c>
      <c r="L461" s="4">
        <v>72</v>
      </c>
      <c r="M461" s="4">
        <v>74</v>
      </c>
      <c r="N461" s="4">
        <v>75</v>
      </c>
      <c r="O461" s="4">
        <v>63</v>
      </c>
      <c r="P461" s="4">
        <v>77</v>
      </c>
      <c r="Q461" s="4">
        <v>87</v>
      </c>
      <c r="R461" s="4">
        <v>104</v>
      </c>
      <c r="S461" s="4">
        <v>102</v>
      </c>
      <c r="T461" s="4">
        <v>101</v>
      </c>
      <c r="U461" s="18">
        <f t="shared" si="14"/>
        <v>-0.98039215686273451</v>
      </c>
      <c r="V461" s="4">
        <f t="shared" si="15"/>
        <v>-1</v>
      </c>
    </row>
    <row r="462" spans="1:22">
      <c r="A462" s="22">
        <v>458</v>
      </c>
      <c r="B462" t="s">
        <v>268</v>
      </c>
      <c r="C462" t="s">
        <v>232</v>
      </c>
      <c r="D462" t="s">
        <v>7</v>
      </c>
      <c r="E462" t="s">
        <v>3</v>
      </c>
      <c r="F462" s="3" t="s">
        <v>5</v>
      </c>
      <c r="G462" s="3" t="s">
        <v>5</v>
      </c>
      <c r="H462" s="4" t="s">
        <v>5</v>
      </c>
      <c r="I462" s="4" t="s">
        <v>5</v>
      </c>
      <c r="J462" s="4" t="s">
        <v>5</v>
      </c>
      <c r="K462" s="4" t="s">
        <v>5</v>
      </c>
      <c r="L462" s="4" t="s">
        <v>5</v>
      </c>
      <c r="M462" s="4" t="s">
        <v>5</v>
      </c>
      <c r="N462" s="4" t="s">
        <v>5</v>
      </c>
      <c r="O462" s="4" t="s">
        <v>5</v>
      </c>
      <c r="P462" s="4" t="s">
        <v>5</v>
      </c>
      <c r="Q462" s="4" t="s">
        <v>5</v>
      </c>
      <c r="R462" s="4" t="s">
        <v>5</v>
      </c>
      <c r="S462" s="4" t="s">
        <v>5</v>
      </c>
      <c r="T462" s="4" t="s">
        <v>5</v>
      </c>
      <c r="U462" s="18"/>
      <c r="V462" s="4"/>
    </row>
    <row r="463" spans="1:22">
      <c r="A463" s="22">
        <v>459</v>
      </c>
      <c r="B463" t="s">
        <v>268</v>
      </c>
      <c r="C463" t="s">
        <v>116</v>
      </c>
      <c r="D463" t="s">
        <v>7</v>
      </c>
      <c r="E463" t="s">
        <v>3</v>
      </c>
      <c r="F463" s="3">
        <v>10</v>
      </c>
      <c r="G463" s="3">
        <v>10</v>
      </c>
      <c r="H463" s="4">
        <v>8</v>
      </c>
      <c r="I463" s="4">
        <v>9</v>
      </c>
      <c r="J463" s="4">
        <v>9</v>
      </c>
      <c r="K463" s="4">
        <v>8</v>
      </c>
      <c r="L463" s="4">
        <v>8</v>
      </c>
      <c r="M463" s="4">
        <v>12</v>
      </c>
      <c r="N463" s="4">
        <v>13</v>
      </c>
      <c r="O463" s="4">
        <v>12</v>
      </c>
      <c r="P463" s="4">
        <v>8</v>
      </c>
      <c r="Q463" s="4">
        <v>9</v>
      </c>
      <c r="R463" s="4">
        <v>11</v>
      </c>
      <c r="S463" s="4">
        <v>9</v>
      </c>
      <c r="T463" s="4">
        <v>10</v>
      </c>
      <c r="U463" s="18">
        <f t="shared" si="14"/>
        <v>11.111111111111114</v>
      </c>
      <c r="V463" s="4">
        <f t="shared" si="15"/>
        <v>1</v>
      </c>
    </row>
    <row r="464" spans="1:22">
      <c r="A464" s="22">
        <v>460</v>
      </c>
      <c r="B464" t="s">
        <v>268</v>
      </c>
      <c r="C464" t="s">
        <v>117</v>
      </c>
      <c r="D464" t="s">
        <v>7</v>
      </c>
      <c r="E464" t="s">
        <v>3</v>
      </c>
      <c r="F464" s="3" t="s">
        <v>4</v>
      </c>
      <c r="G464" s="3" t="s">
        <v>4</v>
      </c>
      <c r="H464" s="4">
        <v>3</v>
      </c>
      <c r="I464" s="4">
        <v>3</v>
      </c>
      <c r="J464" s="4">
        <v>4</v>
      </c>
      <c r="K464" s="4" t="s">
        <v>4</v>
      </c>
      <c r="L464" s="4">
        <v>5</v>
      </c>
      <c r="M464" s="4">
        <v>5</v>
      </c>
      <c r="N464" s="4">
        <v>5</v>
      </c>
      <c r="O464" s="4">
        <v>6</v>
      </c>
      <c r="P464" s="4">
        <v>7</v>
      </c>
      <c r="Q464" s="4">
        <v>7</v>
      </c>
      <c r="R464" s="4">
        <v>6</v>
      </c>
      <c r="S464" s="4">
        <v>6</v>
      </c>
      <c r="T464" s="4">
        <v>6</v>
      </c>
      <c r="U464" s="18">
        <f t="shared" si="14"/>
        <v>0</v>
      </c>
      <c r="V464" s="4">
        <f t="shared" si="15"/>
        <v>0</v>
      </c>
    </row>
    <row r="465" spans="1:22">
      <c r="A465" s="22">
        <v>461</v>
      </c>
      <c r="B465" t="s">
        <v>268</v>
      </c>
      <c r="C465" t="s">
        <v>233</v>
      </c>
      <c r="D465" t="s">
        <v>7</v>
      </c>
      <c r="E465" t="s">
        <v>3</v>
      </c>
      <c r="F465" s="3" t="s">
        <v>5</v>
      </c>
      <c r="G465" s="3" t="s">
        <v>5</v>
      </c>
      <c r="H465" s="4" t="s">
        <v>5</v>
      </c>
      <c r="I465" s="4" t="s">
        <v>5</v>
      </c>
      <c r="J465" s="4" t="s">
        <v>5</v>
      </c>
      <c r="K465" s="4" t="s">
        <v>5</v>
      </c>
      <c r="L465" s="4" t="s">
        <v>5</v>
      </c>
      <c r="M465" s="4" t="s">
        <v>5</v>
      </c>
      <c r="N465" s="4" t="s">
        <v>5</v>
      </c>
      <c r="O465" s="4" t="s">
        <v>5</v>
      </c>
      <c r="P465" s="4" t="s">
        <v>5</v>
      </c>
      <c r="Q465" s="4" t="s">
        <v>5</v>
      </c>
      <c r="R465" s="4" t="s">
        <v>5</v>
      </c>
      <c r="S465" s="4" t="s">
        <v>5</v>
      </c>
      <c r="T465" s="4" t="s">
        <v>5</v>
      </c>
      <c r="U465" s="18"/>
      <c r="V465" s="4"/>
    </row>
    <row r="466" spans="1:22">
      <c r="A466" s="22">
        <v>462</v>
      </c>
      <c r="B466" t="s">
        <v>268</v>
      </c>
      <c r="C466" t="s">
        <v>234</v>
      </c>
      <c r="D466" t="s">
        <v>7</v>
      </c>
      <c r="E466" t="s">
        <v>3</v>
      </c>
      <c r="F466" s="3" t="s">
        <v>5</v>
      </c>
      <c r="G466" s="3" t="s">
        <v>5</v>
      </c>
      <c r="H466" s="4" t="s">
        <v>5</v>
      </c>
      <c r="I466" s="4" t="s">
        <v>5</v>
      </c>
      <c r="J466" s="4" t="s">
        <v>5</v>
      </c>
      <c r="K466" s="4" t="s">
        <v>5</v>
      </c>
      <c r="L466" s="4" t="s">
        <v>5</v>
      </c>
      <c r="M466" s="4" t="s">
        <v>5</v>
      </c>
      <c r="N466" s="4" t="s">
        <v>5</v>
      </c>
      <c r="O466" s="4" t="s">
        <v>5</v>
      </c>
      <c r="P466" s="4" t="s">
        <v>5</v>
      </c>
      <c r="Q466" s="4" t="s">
        <v>5</v>
      </c>
      <c r="R466" s="4" t="s">
        <v>5</v>
      </c>
      <c r="S466" s="4" t="s">
        <v>5</v>
      </c>
      <c r="T466" s="4" t="s">
        <v>5</v>
      </c>
      <c r="U466" s="18"/>
      <c r="V466" s="4"/>
    </row>
    <row r="467" spans="1:22">
      <c r="A467" s="22">
        <v>463</v>
      </c>
      <c r="B467" t="s">
        <v>268</v>
      </c>
      <c r="C467" t="s">
        <v>235</v>
      </c>
      <c r="D467" t="s">
        <v>7</v>
      </c>
      <c r="E467" t="s">
        <v>3</v>
      </c>
      <c r="F467" s="3" t="s">
        <v>5</v>
      </c>
      <c r="G467" s="3" t="s">
        <v>5</v>
      </c>
      <c r="H467" s="4" t="s">
        <v>5</v>
      </c>
      <c r="I467" s="4" t="s">
        <v>5</v>
      </c>
      <c r="J467" s="4" t="s">
        <v>5</v>
      </c>
      <c r="K467" s="4" t="s">
        <v>5</v>
      </c>
      <c r="L467" s="4" t="s">
        <v>5</v>
      </c>
      <c r="M467" s="4" t="s">
        <v>5</v>
      </c>
      <c r="N467" s="4" t="s">
        <v>5</v>
      </c>
      <c r="O467" s="4" t="s">
        <v>5</v>
      </c>
      <c r="P467" s="4" t="s">
        <v>5</v>
      </c>
      <c r="Q467" s="4" t="s">
        <v>5</v>
      </c>
      <c r="R467" s="4" t="s">
        <v>5</v>
      </c>
      <c r="S467" s="4" t="s">
        <v>5</v>
      </c>
      <c r="T467" s="4" t="s">
        <v>5</v>
      </c>
      <c r="U467" s="18"/>
      <c r="V467" s="4"/>
    </row>
    <row r="468" spans="1:22">
      <c r="A468" s="22">
        <v>464</v>
      </c>
      <c r="B468" t="s">
        <v>268</v>
      </c>
      <c r="C468" t="s">
        <v>236</v>
      </c>
      <c r="D468" t="s">
        <v>7</v>
      </c>
      <c r="E468" t="s">
        <v>3</v>
      </c>
      <c r="F468" s="3" t="s">
        <v>5</v>
      </c>
      <c r="G468" s="3" t="s">
        <v>5</v>
      </c>
      <c r="H468" s="4" t="s">
        <v>5</v>
      </c>
      <c r="I468" s="4" t="s">
        <v>5</v>
      </c>
      <c r="J468" s="4" t="s">
        <v>5</v>
      </c>
      <c r="K468" s="4" t="s">
        <v>5</v>
      </c>
      <c r="L468" s="4" t="s">
        <v>5</v>
      </c>
      <c r="M468" s="4" t="s">
        <v>5</v>
      </c>
      <c r="N468" s="4" t="s">
        <v>5</v>
      </c>
      <c r="O468" s="4" t="s">
        <v>5</v>
      </c>
      <c r="P468" s="4" t="s">
        <v>5</v>
      </c>
      <c r="Q468" s="4" t="s">
        <v>5</v>
      </c>
      <c r="R468" s="4" t="s">
        <v>5</v>
      </c>
      <c r="S468" s="4" t="s">
        <v>5</v>
      </c>
      <c r="T468" s="4" t="s">
        <v>5</v>
      </c>
      <c r="U468" s="18"/>
      <c r="V468" s="4"/>
    </row>
    <row r="469" spans="1:22">
      <c r="A469" s="22">
        <v>465</v>
      </c>
      <c r="B469" t="s">
        <v>268</v>
      </c>
      <c r="C469" t="s">
        <v>237</v>
      </c>
      <c r="D469" t="s">
        <v>7</v>
      </c>
      <c r="E469" t="s">
        <v>3</v>
      </c>
      <c r="F469" s="3" t="s">
        <v>5</v>
      </c>
      <c r="G469" s="3" t="s">
        <v>5</v>
      </c>
      <c r="H469" s="4" t="s">
        <v>5</v>
      </c>
      <c r="I469" s="4" t="s">
        <v>5</v>
      </c>
      <c r="J469" s="4" t="s">
        <v>5</v>
      </c>
      <c r="K469" s="4" t="s">
        <v>5</v>
      </c>
      <c r="L469" s="4" t="s">
        <v>5</v>
      </c>
      <c r="M469" s="4" t="s">
        <v>5</v>
      </c>
      <c r="N469" s="4" t="s">
        <v>5</v>
      </c>
      <c r="O469" s="4" t="s">
        <v>5</v>
      </c>
      <c r="P469" s="4" t="s">
        <v>5</v>
      </c>
      <c r="Q469" s="4" t="s">
        <v>5</v>
      </c>
      <c r="R469" s="4" t="s">
        <v>5</v>
      </c>
      <c r="S469" s="4" t="s">
        <v>5</v>
      </c>
      <c r="T469" s="4" t="s">
        <v>5</v>
      </c>
      <c r="U469" s="18"/>
      <c r="V469" s="4"/>
    </row>
    <row r="470" spans="1:22">
      <c r="A470" s="22">
        <v>466</v>
      </c>
      <c r="B470" t="s">
        <v>268</v>
      </c>
      <c r="C470" t="s">
        <v>238</v>
      </c>
      <c r="D470" t="s">
        <v>7</v>
      </c>
      <c r="E470" t="s">
        <v>3</v>
      </c>
      <c r="F470" s="3" t="s">
        <v>5</v>
      </c>
      <c r="G470" s="3" t="s">
        <v>5</v>
      </c>
      <c r="H470" s="4" t="s">
        <v>5</v>
      </c>
      <c r="I470" s="4" t="s">
        <v>5</v>
      </c>
      <c r="J470" s="4" t="s">
        <v>5</v>
      </c>
      <c r="K470" s="4" t="s">
        <v>5</v>
      </c>
      <c r="L470" s="4" t="s">
        <v>5</v>
      </c>
      <c r="M470" s="4" t="s">
        <v>5</v>
      </c>
      <c r="N470" s="4" t="s">
        <v>5</v>
      </c>
      <c r="O470" s="4" t="s">
        <v>5</v>
      </c>
      <c r="P470" s="4" t="s">
        <v>5</v>
      </c>
      <c r="Q470" s="4" t="s">
        <v>5</v>
      </c>
      <c r="R470" s="4" t="s">
        <v>5</v>
      </c>
      <c r="S470" s="4" t="s">
        <v>5</v>
      </c>
      <c r="T470" s="4" t="s">
        <v>5</v>
      </c>
      <c r="U470" s="18"/>
      <c r="V470" s="4"/>
    </row>
    <row r="471" spans="1:22">
      <c r="A471" s="22">
        <v>467</v>
      </c>
      <c r="B471" t="s">
        <v>268</v>
      </c>
      <c r="C471" t="s">
        <v>239</v>
      </c>
      <c r="D471" t="s">
        <v>7</v>
      </c>
      <c r="E471" t="s">
        <v>3</v>
      </c>
      <c r="F471" s="3" t="s">
        <v>5</v>
      </c>
      <c r="G471" s="3" t="s">
        <v>5</v>
      </c>
      <c r="H471" s="4" t="s">
        <v>5</v>
      </c>
      <c r="I471" s="4" t="s">
        <v>5</v>
      </c>
      <c r="J471" s="4" t="s">
        <v>5</v>
      </c>
      <c r="K471" s="4" t="s">
        <v>5</v>
      </c>
      <c r="L471" s="4" t="s">
        <v>5</v>
      </c>
      <c r="M471" s="4" t="s">
        <v>5</v>
      </c>
      <c r="N471" s="4" t="s">
        <v>5</v>
      </c>
      <c r="O471" s="4" t="s">
        <v>5</v>
      </c>
      <c r="P471" s="4" t="s">
        <v>5</v>
      </c>
      <c r="Q471" s="4" t="s">
        <v>5</v>
      </c>
      <c r="R471" s="4" t="s">
        <v>5</v>
      </c>
      <c r="S471" s="4" t="s">
        <v>5</v>
      </c>
      <c r="T471" s="4" t="s">
        <v>5</v>
      </c>
      <c r="U471" s="18"/>
      <c r="V471" s="4"/>
    </row>
    <row r="472" spans="1:22">
      <c r="A472" s="22">
        <v>468</v>
      </c>
      <c r="B472" t="s">
        <v>268</v>
      </c>
      <c r="C472" t="s">
        <v>118</v>
      </c>
      <c r="D472" t="s">
        <v>7</v>
      </c>
      <c r="E472" t="s">
        <v>3</v>
      </c>
      <c r="F472" s="3" t="s">
        <v>4</v>
      </c>
      <c r="G472" s="3" t="s">
        <v>5</v>
      </c>
      <c r="H472" s="4" t="s">
        <v>5</v>
      </c>
      <c r="I472" s="4" t="s">
        <v>5</v>
      </c>
      <c r="J472" s="4" t="s">
        <v>5</v>
      </c>
      <c r="K472" s="4" t="s">
        <v>5</v>
      </c>
      <c r="L472" s="4" t="s">
        <v>5</v>
      </c>
      <c r="M472" s="4" t="s">
        <v>5</v>
      </c>
      <c r="N472" s="4" t="s">
        <v>5</v>
      </c>
      <c r="O472" s="4" t="s">
        <v>5</v>
      </c>
      <c r="P472" s="4" t="s">
        <v>5</v>
      </c>
      <c r="Q472" s="4" t="s">
        <v>5</v>
      </c>
      <c r="R472" s="4" t="s">
        <v>5</v>
      </c>
      <c r="S472" s="4" t="s">
        <v>5</v>
      </c>
      <c r="T472" s="4" t="s">
        <v>5</v>
      </c>
      <c r="U472" s="18"/>
      <c r="V472" s="4"/>
    </row>
    <row r="473" spans="1:22">
      <c r="A473" s="22">
        <v>469</v>
      </c>
      <c r="B473" t="s">
        <v>268</v>
      </c>
      <c r="C473" t="s">
        <v>240</v>
      </c>
      <c r="D473" t="s">
        <v>7</v>
      </c>
      <c r="E473" t="s">
        <v>3</v>
      </c>
      <c r="F473" s="3" t="s">
        <v>5</v>
      </c>
      <c r="G473" s="3" t="s">
        <v>5</v>
      </c>
      <c r="H473" s="4" t="s">
        <v>5</v>
      </c>
      <c r="I473" s="4" t="s">
        <v>5</v>
      </c>
      <c r="J473" s="4" t="s">
        <v>5</v>
      </c>
      <c r="K473" s="4" t="s">
        <v>5</v>
      </c>
      <c r="L473" s="4" t="s">
        <v>5</v>
      </c>
      <c r="M473" s="4" t="s">
        <v>5</v>
      </c>
      <c r="N473" s="4" t="s">
        <v>5</v>
      </c>
      <c r="O473" s="4" t="s">
        <v>5</v>
      </c>
      <c r="P473" s="4" t="s">
        <v>5</v>
      </c>
      <c r="Q473" s="4" t="s">
        <v>5</v>
      </c>
      <c r="R473" s="4" t="s">
        <v>5</v>
      </c>
      <c r="S473" s="4" t="s">
        <v>5</v>
      </c>
      <c r="T473" s="4" t="s">
        <v>5</v>
      </c>
      <c r="U473" s="18"/>
      <c r="V473" s="4"/>
    </row>
    <row r="474" spans="1:22">
      <c r="A474" s="22">
        <v>470</v>
      </c>
      <c r="B474" t="s">
        <v>268</v>
      </c>
      <c r="C474" t="s">
        <v>241</v>
      </c>
      <c r="D474" t="s">
        <v>7</v>
      </c>
      <c r="E474" t="s">
        <v>3</v>
      </c>
      <c r="F474" s="3" t="s">
        <v>5</v>
      </c>
      <c r="G474" s="3" t="s">
        <v>5</v>
      </c>
      <c r="H474" s="4" t="s">
        <v>5</v>
      </c>
      <c r="I474" s="4" t="s">
        <v>5</v>
      </c>
      <c r="J474" s="4" t="s">
        <v>5</v>
      </c>
      <c r="K474" s="4" t="s">
        <v>5</v>
      </c>
      <c r="L474" s="4" t="s">
        <v>5</v>
      </c>
      <c r="M474" s="4" t="s">
        <v>4</v>
      </c>
      <c r="N474" s="4" t="s">
        <v>5</v>
      </c>
      <c r="O474" s="4" t="s">
        <v>5</v>
      </c>
      <c r="P474" s="4" t="s">
        <v>5</v>
      </c>
      <c r="Q474" s="4" t="s">
        <v>5</v>
      </c>
      <c r="R474" s="4" t="s">
        <v>5</v>
      </c>
      <c r="S474" s="4" t="s">
        <v>5</v>
      </c>
      <c r="T474" s="4" t="s">
        <v>5</v>
      </c>
      <c r="U474" s="18"/>
      <c r="V474" s="4"/>
    </row>
    <row r="475" spans="1:22">
      <c r="A475" s="22">
        <v>471</v>
      </c>
      <c r="B475" t="s">
        <v>268</v>
      </c>
      <c r="C475" t="s">
        <v>242</v>
      </c>
      <c r="D475" t="s">
        <v>7</v>
      </c>
      <c r="E475" t="s">
        <v>3</v>
      </c>
      <c r="F475" s="3" t="s">
        <v>5</v>
      </c>
      <c r="G475" s="3" t="s">
        <v>5</v>
      </c>
      <c r="H475" s="4" t="s">
        <v>5</v>
      </c>
      <c r="I475" s="4" t="s">
        <v>5</v>
      </c>
      <c r="J475" s="4" t="s">
        <v>5</v>
      </c>
      <c r="K475" s="4" t="s">
        <v>5</v>
      </c>
      <c r="L475" s="4" t="s">
        <v>5</v>
      </c>
      <c r="M475" s="4" t="s">
        <v>5</v>
      </c>
      <c r="N475" s="4" t="s">
        <v>5</v>
      </c>
      <c r="O475" s="4" t="s">
        <v>5</v>
      </c>
      <c r="P475" s="4" t="s">
        <v>5</v>
      </c>
      <c r="Q475" s="4" t="s">
        <v>5</v>
      </c>
      <c r="R475" s="4" t="s">
        <v>5</v>
      </c>
      <c r="S475" s="4" t="s">
        <v>5</v>
      </c>
      <c r="T475" s="4" t="s">
        <v>5</v>
      </c>
      <c r="U475" s="18"/>
      <c r="V475" s="4"/>
    </row>
    <row r="476" spans="1:22">
      <c r="A476" s="22">
        <v>472</v>
      </c>
      <c r="B476" t="s">
        <v>268</v>
      </c>
      <c r="C476" t="s">
        <v>243</v>
      </c>
      <c r="D476" t="s">
        <v>7</v>
      </c>
      <c r="E476" t="s">
        <v>3</v>
      </c>
      <c r="F476" s="3" t="s">
        <v>5</v>
      </c>
      <c r="G476" s="3" t="s">
        <v>5</v>
      </c>
      <c r="H476" s="4" t="s">
        <v>5</v>
      </c>
      <c r="I476" s="4" t="s">
        <v>5</v>
      </c>
      <c r="J476" s="4" t="s">
        <v>5</v>
      </c>
      <c r="K476" s="4" t="s">
        <v>5</v>
      </c>
      <c r="L476" s="4" t="s">
        <v>5</v>
      </c>
      <c r="M476" s="4" t="s">
        <v>5</v>
      </c>
      <c r="N476" s="4" t="s">
        <v>5</v>
      </c>
      <c r="O476" s="4" t="s">
        <v>5</v>
      </c>
      <c r="P476" s="4" t="s">
        <v>5</v>
      </c>
      <c r="Q476" s="4" t="s">
        <v>5</v>
      </c>
      <c r="R476" s="4" t="s">
        <v>5</v>
      </c>
      <c r="S476" s="4" t="s">
        <v>5</v>
      </c>
      <c r="T476" s="4" t="s">
        <v>5</v>
      </c>
      <c r="U476" s="18"/>
      <c r="V476" s="4"/>
    </row>
    <row r="477" spans="1:22">
      <c r="A477" s="22">
        <v>473</v>
      </c>
      <c r="B477" t="s">
        <v>268</v>
      </c>
      <c r="C477" t="s">
        <v>244</v>
      </c>
      <c r="D477" t="s">
        <v>7</v>
      </c>
      <c r="E477" t="s">
        <v>3</v>
      </c>
      <c r="F477" s="3" t="s">
        <v>5</v>
      </c>
      <c r="G477" s="3" t="s">
        <v>5</v>
      </c>
      <c r="H477" s="4" t="s">
        <v>5</v>
      </c>
      <c r="I477" s="4" t="s">
        <v>5</v>
      </c>
      <c r="J477" s="4" t="s">
        <v>5</v>
      </c>
      <c r="K477" s="4" t="s">
        <v>5</v>
      </c>
      <c r="L477" s="4" t="s">
        <v>5</v>
      </c>
      <c r="M477" s="4" t="s">
        <v>5</v>
      </c>
      <c r="N477" s="4" t="s">
        <v>5</v>
      </c>
      <c r="O477" s="4" t="s">
        <v>5</v>
      </c>
      <c r="P477" s="4" t="s">
        <v>5</v>
      </c>
      <c r="Q477" s="4" t="s">
        <v>5</v>
      </c>
      <c r="R477" s="4" t="s">
        <v>5</v>
      </c>
      <c r="S477" s="4" t="s">
        <v>5</v>
      </c>
      <c r="T477" s="4" t="s">
        <v>5</v>
      </c>
      <c r="U477" s="18"/>
      <c r="V477" s="4"/>
    </row>
    <row r="478" spans="1:22">
      <c r="A478" s="22">
        <v>474</v>
      </c>
      <c r="B478" t="s">
        <v>268</v>
      </c>
      <c r="C478" t="s">
        <v>245</v>
      </c>
      <c r="D478" t="s">
        <v>7</v>
      </c>
      <c r="E478" t="s">
        <v>3</v>
      </c>
      <c r="F478" s="3" t="s">
        <v>5</v>
      </c>
      <c r="G478" s="3" t="s">
        <v>5</v>
      </c>
      <c r="H478" s="4" t="s">
        <v>5</v>
      </c>
      <c r="I478" s="4" t="s">
        <v>5</v>
      </c>
      <c r="J478" s="4" t="s">
        <v>5</v>
      </c>
      <c r="K478" s="4" t="s">
        <v>5</v>
      </c>
      <c r="L478" s="4" t="s">
        <v>5</v>
      </c>
      <c r="M478" s="4" t="s">
        <v>5</v>
      </c>
      <c r="N478" s="4" t="s">
        <v>5</v>
      </c>
      <c r="O478" s="4" t="s">
        <v>5</v>
      </c>
      <c r="P478" s="4" t="s">
        <v>5</v>
      </c>
      <c r="Q478" s="4" t="s">
        <v>5</v>
      </c>
      <c r="R478" s="4" t="s">
        <v>5</v>
      </c>
      <c r="S478" s="4" t="s">
        <v>5</v>
      </c>
      <c r="T478" s="4" t="s">
        <v>5</v>
      </c>
      <c r="U478" s="18"/>
      <c r="V478" s="4"/>
    </row>
    <row r="479" spans="1:22">
      <c r="A479" s="22">
        <v>475</v>
      </c>
      <c r="B479" t="s">
        <v>268</v>
      </c>
      <c r="C479" t="s">
        <v>246</v>
      </c>
      <c r="D479" t="s">
        <v>7</v>
      </c>
      <c r="E479" t="s">
        <v>3</v>
      </c>
      <c r="F479" s="3" t="s">
        <v>5</v>
      </c>
      <c r="G479" s="3" t="s">
        <v>5</v>
      </c>
      <c r="H479" s="4" t="s">
        <v>5</v>
      </c>
      <c r="I479" s="4" t="s">
        <v>5</v>
      </c>
      <c r="J479" s="4" t="s">
        <v>5</v>
      </c>
      <c r="K479" s="4" t="s">
        <v>5</v>
      </c>
      <c r="L479" s="4" t="s">
        <v>5</v>
      </c>
      <c r="M479" s="4" t="s">
        <v>5</v>
      </c>
      <c r="N479" s="4" t="s">
        <v>5</v>
      </c>
      <c r="O479" s="4" t="s">
        <v>5</v>
      </c>
      <c r="P479" s="4" t="s">
        <v>5</v>
      </c>
      <c r="Q479" s="4" t="s">
        <v>5</v>
      </c>
      <c r="R479" s="4" t="s">
        <v>5</v>
      </c>
      <c r="S479" s="4" t="s">
        <v>5</v>
      </c>
      <c r="T479" s="4" t="s">
        <v>4</v>
      </c>
      <c r="U479" s="18"/>
      <c r="V479" s="4"/>
    </row>
    <row r="480" spans="1:22">
      <c r="A480" s="22">
        <v>476</v>
      </c>
      <c r="B480" t="s">
        <v>268</v>
      </c>
      <c r="C480" t="s">
        <v>119</v>
      </c>
      <c r="D480" t="s">
        <v>7</v>
      </c>
      <c r="E480" t="s">
        <v>3</v>
      </c>
      <c r="F480" s="3">
        <v>5</v>
      </c>
      <c r="G480" s="3">
        <v>6</v>
      </c>
      <c r="H480" s="4">
        <v>6</v>
      </c>
      <c r="I480" s="4">
        <v>8</v>
      </c>
      <c r="J480" s="4">
        <v>9</v>
      </c>
      <c r="K480" s="4">
        <v>8</v>
      </c>
      <c r="L480" s="4">
        <v>8</v>
      </c>
      <c r="M480" s="4">
        <v>4</v>
      </c>
      <c r="N480" s="4">
        <v>7</v>
      </c>
      <c r="O480" s="4">
        <v>5</v>
      </c>
      <c r="P480" s="4">
        <v>5</v>
      </c>
      <c r="Q480" s="4">
        <v>7</v>
      </c>
      <c r="R480" s="4">
        <v>7</v>
      </c>
      <c r="S480" s="4">
        <v>7</v>
      </c>
      <c r="T480" s="4">
        <v>8</v>
      </c>
      <c r="U480" s="18">
        <f t="shared" si="14"/>
        <v>14.285714285714278</v>
      </c>
      <c r="V480" s="4">
        <f t="shared" si="15"/>
        <v>1</v>
      </c>
    </row>
    <row r="481" spans="1:22">
      <c r="A481" s="22">
        <v>477</v>
      </c>
      <c r="B481" t="s">
        <v>268</v>
      </c>
      <c r="C481" t="s">
        <v>247</v>
      </c>
      <c r="D481" t="s">
        <v>7</v>
      </c>
      <c r="E481" t="s">
        <v>3</v>
      </c>
      <c r="F481" s="3" t="s">
        <v>5</v>
      </c>
      <c r="G481" s="3" t="s">
        <v>5</v>
      </c>
      <c r="H481" s="4" t="s">
        <v>5</v>
      </c>
      <c r="I481" s="4" t="s">
        <v>5</v>
      </c>
      <c r="J481" s="4" t="s">
        <v>5</v>
      </c>
      <c r="K481" s="4" t="s">
        <v>5</v>
      </c>
      <c r="L481" s="4" t="s">
        <v>5</v>
      </c>
      <c r="M481" s="4" t="s">
        <v>5</v>
      </c>
      <c r="N481" s="4" t="s">
        <v>5</v>
      </c>
      <c r="O481" s="4" t="s">
        <v>5</v>
      </c>
      <c r="P481" s="4" t="s">
        <v>5</v>
      </c>
      <c r="Q481" s="4" t="s">
        <v>5</v>
      </c>
      <c r="R481" s="4" t="s">
        <v>5</v>
      </c>
      <c r="S481" s="4" t="s">
        <v>5</v>
      </c>
      <c r="T481" s="4" t="s">
        <v>5</v>
      </c>
      <c r="U481" s="18"/>
      <c r="V481" s="4"/>
    </row>
    <row r="482" spans="1:22">
      <c r="A482" s="22">
        <v>478</v>
      </c>
      <c r="B482" t="s">
        <v>268</v>
      </c>
      <c r="C482" t="s">
        <v>248</v>
      </c>
      <c r="D482" t="s">
        <v>7</v>
      </c>
      <c r="E482" t="s">
        <v>3</v>
      </c>
      <c r="F482" s="3" t="s">
        <v>5</v>
      </c>
      <c r="G482" s="3" t="s">
        <v>5</v>
      </c>
      <c r="H482" s="4" t="s">
        <v>5</v>
      </c>
      <c r="I482" s="4" t="s">
        <v>5</v>
      </c>
      <c r="J482" s="4" t="s">
        <v>5</v>
      </c>
      <c r="K482" s="4" t="s">
        <v>5</v>
      </c>
      <c r="L482" s="4" t="s">
        <v>5</v>
      </c>
      <c r="M482" s="4" t="s">
        <v>5</v>
      </c>
      <c r="N482" s="4" t="s">
        <v>5</v>
      </c>
      <c r="O482" s="4" t="s">
        <v>5</v>
      </c>
      <c r="P482" s="4" t="s">
        <v>5</v>
      </c>
      <c r="Q482" s="4" t="s">
        <v>5</v>
      </c>
      <c r="R482" s="4" t="s">
        <v>5</v>
      </c>
      <c r="S482" s="4" t="s">
        <v>5</v>
      </c>
      <c r="T482" s="4" t="s">
        <v>5</v>
      </c>
      <c r="U482" s="18"/>
      <c r="V482" s="4"/>
    </row>
    <row r="483" spans="1:22">
      <c r="A483" s="22">
        <v>479</v>
      </c>
      <c r="B483" t="s">
        <v>268</v>
      </c>
      <c r="C483" t="s">
        <v>249</v>
      </c>
      <c r="D483" t="s">
        <v>7</v>
      </c>
      <c r="E483" t="s">
        <v>3</v>
      </c>
      <c r="F483" s="3" t="s">
        <v>5</v>
      </c>
      <c r="G483" s="3" t="s">
        <v>5</v>
      </c>
      <c r="H483" s="4" t="s">
        <v>5</v>
      </c>
      <c r="I483" s="4" t="s">
        <v>5</v>
      </c>
      <c r="J483" s="4" t="s">
        <v>5</v>
      </c>
      <c r="K483" s="4" t="s">
        <v>5</v>
      </c>
      <c r="L483" s="4" t="s">
        <v>5</v>
      </c>
      <c r="M483" s="4" t="s">
        <v>5</v>
      </c>
      <c r="N483" s="4" t="s">
        <v>5</v>
      </c>
      <c r="O483" s="4" t="s">
        <v>5</v>
      </c>
      <c r="P483" s="4" t="s">
        <v>5</v>
      </c>
      <c r="Q483" s="4" t="s">
        <v>5</v>
      </c>
      <c r="R483" s="4" t="s">
        <v>5</v>
      </c>
      <c r="S483" s="4" t="s">
        <v>5</v>
      </c>
      <c r="T483" s="4" t="s">
        <v>5</v>
      </c>
      <c r="U483" s="18"/>
      <c r="V483" s="4"/>
    </row>
    <row r="484" spans="1:22">
      <c r="A484" s="22">
        <v>480</v>
      </c>
      <c r="B484" t="s">
        <v>268</v>
      </c>
      <c r="C484" t="s">
        <v>250</v>
      </c>
      <c r="D484" t="s">
        <v>7</v>
      </c>
      <c r="E484" t="s">
        <v>3</v>
      </c>
      <c r="F484" s="3" t="s">
        <v>5</v>
      </c>
      <c r="G484" s="3" t="s">
        <v>5</v>
      </c>
      <c r="H484" s="4" t="s">
        <v>5</v>
      </c>
      <c r="I484" s="4" t="s">
        <v>5</v>
      </c>
      <c r="J484" s="4" t="s">
        <v>5</v>
      </c>
      <c r="K484" s="4" t="s">
        <v>5</v>
      </c>
      <c r="L484" s="4" t="s">
        <v>5</v>
      </c>
      <c r="M484" s="4" t="s">
        <v>5</v>
      </c>
      <c r="N484" s="4" t="s">
        <v>5</v>
      </c>
      <c r="O484" s="4" t="s">
        <v>5</v>
      </c>
      <c r="P484" s="4" t="s">
        <v>5</v>
      </c>
      <c r="Q484" s="4" t="s">
        <v>5</v>
      </c>
      <c r="R484" s="4" t="s">
        <v>5</v>
      </c>
      <c r="S484" s="4" t="s">
        <v>5</v>
      </c>
      <c r="T484" s="4" t="s">
        <v>5</v>
      </c>
      <c r="U484" s="18"/>
      <c r="V484" s="4"/>
    </row>
    <row r="485" spans="1:22">
      <c r="A485" s="22">
        <v>481</v>
      </c>
      <c r="B485" t="s">
        <v>268</v>
      </c>
      <c r="C485" t="s">
        <v>120</v>
      </c>
      <c r="D485" t="s">
        <v>7</v>
      </c>
      <c r="E485" t="s">
        <v>3</v>
      </c>
      <c r="F485" s="3" t="s">
        <v>5</v>
      </c>
      <c r="G485" s="3" t="s">
        <v>5</v>
      </c>
      <c r="H485" s="4" t="s">
        <v>5</v>
      </c>
      <c r="I485" s="4" t="s">
        <v>5</v>
      </c>
      <c r="J485" s="4" t="s">
        <v>5</v>
      </c>
      <c r="K485" s="4" t="s">
        <v>5</v>
      </c>
      <c r="L485" s="4" t="s">
        <v>5</v>
      </c>
      <c r="M485" s="4" t="s">
        <v>5</v>
      </c>
      <c r="N485" s="4" t="s">
        <v>5</v>
      </c>
      <c r="O485" s="4" t="s">
        <v>5</v>
      </c>
      <c r="P485" s="4" t="s">
        <v>5</v>
      </c>
      <c r="Q485" s="4" t="s">
        <v>5</v>
      </c>
      <c r="R485" s="4" t="s">
        <v>5</v>
      </c>
      <c r="S485" s="4" t="s">
        <v>5</v>
      </c>
      <c r="T485" s="4" t="s">
        <v>5</v>
      </c>
      <c r="U485" s="18"/>
      <c r="V485" s="4"/>
    </row>
    <row r="486" spans="1:22">
      <c r="A486" s="22">
        <v>482</v>
      </c>
      <c r="B486" t="s">
        <v>268</v>
      </c>
      <c r="C486" t="s">
        <v>251</v>
      </c>
      <c r="D486" t="s">
        <v>7</v>
      </c>
      <c r="E486" t="s">
        <v>3</v>
      </c>
      <c r="F486" s="3" t="s">
        <v>5</v>
      </c>
      <c r="G486" s="3" t="s">
        <v>5</v>
      </c>
      <c r="H486" s="4" t="s">
        <v>5</v>
      </c>
      <c r="I486" s="4" t="s">
        <v>5</v>
      </c>
      <c r="J486" s="4" t="s">
        <v>5</v>
      </c>
      <c r="K486" s="4" t="s">
        <v>5</v>
      </c>
      <c r="L486" s="4" t="s">
        <v>5</v>
      </c>
      <c r="M486" s="4" t="s">
        <v>5</v>
      </c>
      <c r="N486" s="4" t="s">
        <v>5</v>
      </c>
      <c r="O486" s="4" t="s">
        <v>5</v>
      </c>
      <c r="P486" s="4" t="s">
        <v>5</v>
      </c>
      <c r="Q486" s="4" t="s">
        <v>5</v>
      </c>
      <c r="R486" s="4" t="s">
        <v>5</v>
      </c>
      <c r="S486" s="4" t="s">
        <v>5</v>
      </c>
      <c r="T486" s="4" t="s">
        <v>5</v>
      </c>
      <c r="U486" s="18"/>
      <c r="V486" s="4"/>
    </row>
    <row r="487" spans="1:22">
      <c r="A487" s="22">
        <v>483</v>
      </c>
      <c r="B487" t="s">
        <v>268</v>
      </c>
      <c r="C487" t="s">
        <v>121</v>
      </c>
      <c r="D487" t="s">
        <v>7</v>
      </c>
      <c r="E487" t="s">
        <v>3</v>
      </c>
      <c r="F487" s="3">
        <v>32</v>
      </c>
      <c r="G487" s="3">
        <v>29</v>
      </c>
      <c r="H487" s="4">
        <v>37</v>
      </c>
      <c r="I487" s="4">
        <v>35</v>
      </c>
      <c r="J487" s="4">
        <v>37</v>
      </c>
      <c r="K487" s="4">
        <v>40</v>
      </c>
      <c r="L487" s="4">
        <v>38</v>
      </c>
      <c r="M487" s="4">
        <v>36</v>
      </c>
      <c r="N487" s="4">
        <v>37</v>
      </c>
      <c r="O487" s="4">
        <v>37</v>
      </c>
      <c r="P487" s="4">
        <v>35</v>
      </c>
      <c r="Q487" s="4">
        <v>37</v>
      </c>
      <c r="R487" s="4">
        <v>38</v>
      </c>
      <c r="S487" s="4">
        <v>40</v>
      </c>
      <c r="T487" s="4">
        <v>38</v>
      </c>
      <c r="U487" s="18">
        <f t="shared" si="14"/>
        <v>-5</v>
      </c>
      <c r="V487" s="4">
        <f t="shared" si="15"/>
        <v>-2</v>
      </c>
    </row>
    <row r="488" spans="1:22">
      <c r="A488" s="22">
        <v>484</v>
      </c>
      <c r="B488" t="s">
        <v>268</v>
      </c>
      <c r="C488" t="s">
        <v>252</v>
      </c>
      <c r="D488" t="s">
        <v>7</v>
      </c>
      <c r="E488" t="s">
        <v>3</v>
      </c>
      <c r="F488" s="3" t="s">
        <v>5</v>
      </c>
      <c r="G488" s="3" t="s">
        <v>5</v>
      </c>
      <c r="H488" s="4" t="s">
        <v>5</v>
      </c>
      <c r="I488" s="4" t="s">
        <v>5</v>
      </c>
      <c r="J488" s="4" t="s">
        <v>5</v>
      </c>
      <c r="K488" s="4" t="s">
        <v>5</v>
      </c>
      <c r="L488" s="4" t="s">
        <v>5</v>
      </c>
      <c r="M488" s="4" t="s">
        <v>5</v>
      </c>
      <c r="N488" s="4" t="s">
        <v>5</v>
      </c>
      <c r="O488" s="4" t="s">
        <v>5</v>
      </c>
      <c r="P488" s="4" t="s">
        <v>5</v>
      </c>
      <c r="Q488" s="4" t="s">
        <v>5</v>
      </c>
      <c r="R488" s="4" t="s">
        <v>5</v>
      </c>
      <c r="S488" s="4" t="s">
        <v>5</v>
      </c>
      <c r="T488" s="4" t="s">
        <v>5</v>
      </c>
      <c r="U488" s="18"/>
      <c r="V488" s="4"/>
    </row>
    <row r="489" spans="1:22">
      <c r="A489" s="22">
        <v>485</v>
      </c>
      <c r="B489" t="s">
        <v>268</v>
      </c>
      <c r="C489" t="s">
        <v>253</v>
      </c>
      <c r="D489" t="s">
        <v>7</v>
      </c>
      <c r="E489" t="s">
        <v>3</v>
      </c>
      <c r="F489" s="3" t="s">
        <v>5</v>
      </c>
      <c r="G489" s="3" t="s">
        <v>5</v>
      </c>
      <c r="H489" s="4" t="s">
        <v>5</v>
      </c>
      <c r="I489" s="4" t="s">
        <v>5</v>
      </c>
      <c r="J489" s="4" t="s">
        <v>5</v>
      </c>
      <c r="K489" s="4" t="s">
        <v>5</v>
      </c>
      <c r="L489" s="4" t="s">
        <v>5</v>
      </c>
      <c r="M489" s="4" t="s">
        <v>5</v>
      </c>
      <c r="N489" s="4" t="s">
        <v>5</v>
      </c>
      <c r="O489" s="4" t="s">
        <v>5</v>
      </c>
      <c r="P489" s="4" t="s">
        <v>5</v>
      </c>
      <c r="Q489" s="4" t="s">
        <v>5</v>
      </c>
      <c r="R489" s="4" t="s">
        <v>5</v>
      </c>
      <c r="S489" s="4" t="s">
        <v>5</v>
      </c>
      <c r="T489" s="4" t="s">
        <v>5</v>
      </c>
      <c r="U489" s="18"/>
      <c r="V489" s="4"/>
    </row>
    <row r="490" spans="1:22">
      <c r="A490" s="22">
        <v>486</v>
      </c>
      <c r="B490" t="s">
        <v>268</v>
      </c>
      <c r="C490" t="s">
        <v>122</v>
      </c>
      <c r="D490" t="s">
        <v>7</v>
      </c>
      <c r="E490" t="s">
        <v>3</v>
      </c>
      <c r="F490" s="3">
        <v>17</v>
      </c>
      <c r="G490" s="3">
        <v>14</v>
      </c>
      <c r="H490" s="4">
        <v>16</v>
      </c>
      <c r="I490" s="4">
        <v>13</v>
      </c>
      <c r="J490" s="4">
        <v>14</v>
      </c>
      <c r="K490" s="4">
        <v>22</v>
      </c>
      <c r="L490" s="4">
        <v>24</v>
      </c>
      <c r="M490" s="4">
        <v>22</v>
      </c>
      <c r="N490" s="4">
        <v>23</v>
      </c>
      <c r="O490" s="4">
        <v>24</v>
      </c>
      <c r="P490" s="4">
        <v>26</v>
      </c>
      <c r="Q490" s="4">
        <v>27</v>
      </c>
      <c r="R490" s="4">
        <v>26</v>
      </c>
      <c r="S490" s="4">
        <v>27</v>
      </c>
      <c r="T490" s="4">
        <v>27</v>
      </c>
      <c r="U490" s="18">
        <f t="shared" si="14"/>
        <v>0</v>
      </c>
      <c r="V490" s="4">
        <f t="shared" si="15"/>
        <v>0</v>
      </c>
    </row>
    <row r="491" spans="1:22">
      <c r="A491" s="22">
        <v>487</v>
      </c>
      <c r="B491" t="s">
        <v>268</v>
      </c>
      <c r="C491" t="s">
        <v>123</v>
      </c>
      <c r="D491" t="s">
        <v>7</v>
      </c>
      <c r="E491" t="s">
        <v>3</v>
      </c>
      <c r="F491" s="3" t="s">
        <v>4</v>
      </c>
      <c r="G491" s="3" t="s">
        <v>4</v>
      </c>
      <c r="H491" s="4" t="s">
        <v>4</v>
      </c>
      <c r="I491" s="4" t="s">
        <v>4</v>
      </c>
      <c r="J491" s="4" t="s">
        <v>4</v>
      </c>
      <c r="K491" s="4" t="s">
        <v>4</v>
      </c>
      <c r="L491" s="4" t="s">
        <v>4</v>
      </c>
      <c r="M491" s="4" t="s">
        <v>4</v>
      </c>
      <c r="N491" s="4" t="s">
        <v>4</v>
      </c>
      <c r="O491" s="4" t="s">
        <v>4</v>
      </c>
      <c r="P491" s="4" t="s">
        <v>4</v>
      </c>
      <c r="Q491" s="4" t="s">
        <v>4</v>
      </c>
      <c r="R491" s="4" t="s">
        <v>4</v>
      </c>
      <c r="S491" s="4" t="s">
        <v>4</v>
      </c>
      <c r="T491" s="4" t="s">
        <v>4</v>
      </c>
      <c r="U491" s="18"/>
      <c r="V491" s="4"/>
    </row>
    <row r="492" spans="1:22">
      <c r="A492" s="22">
        <v>488</v>
      </c>
      <c r="B492" t="s">
        <v>268</v>
      </c>
      <c r="C492" t="s">
        <v>124</v>
      </c>
      <c r="D492" t="s">
        <v>7</v>
      </c>
      <c r="E492" t="s">
        <v>3</v>
      </c>
      <c r="F492" s="3" t="s">
        <v>4</v>
      </c>
      <c r="G492" s="3" t="s">
        <v>4</v>
      </c>
      <c r="H492" s="4" t="s">
        <v>4</v>
      </c>
      <c r="I492" s="4" t="s">
        <v>4</v>
      </c>
      <c r="J492" s="4">
        <v>4</v>
      </c>
      <c r="K492" s="4" t="s">
        <v>4</v>
      </c>
      <c r="L492" s="4" t="s">
        <v>4</v>
      </c>
      <c r="M492" s="4">
        <v>3</v>
      </c>
      <c r="N492" s="4">
        <v>3</v>
      </c>
      <c r="O492" s="4">
        <v>4</v>
      </c>
      <c r="P492" s="4">
        <v>5</v>
      </c>
      <c r="Q492" s="4">
        <v>5</v>
      </c>
      <c r="R492" s="4">
        <v>5</v>
      </c>
      <c r="S492" s="4">
        <v>7</v>
      </c>
      <c r="T492" s="4">
        <v>6</v>
      </c>
      <c r="U492" s="18">
        <f t="shared" si="14"/>
        <v>-14.285714285714292</v>
      </c>
      <c r="V492" s="4">
        <f t="shared" si="15"/>
        <v>-1</v>
      </c>
    </row>
    <row r="493" spans="1:22">
      <c r="A493" s="22">
        <v>489</v>
      </c>
      <c r="B493" t="s">
        <v>268</v>
      </c>
      <c r="C493" t="s">
        <v>254</v>
      </c>
      <c r="D493" t="s">
        <v>7</v>
      </c>
      <c r="E493" t="s">
        <v>3</v>
      </c>
      <c r="F493" s="3" t="s">
        <v>5</v>
      </c>
      <c r="G493" s="3" t="s">
        <v>5</v>
      </c>
      <c r="H493" s="4" t="s">
        <v>5</v>
      </c>
      <c r="I493" s="4" t="s">
        <v>5</v>
      </c>
      <c r="J493" s="4" t="s">
        <v>5</v>
      </c>
      <c r="K493" s="4" t="s">
        <v>5</v>
      </c>
      <c r="L493" s="4" t="s">
        <v>5</v>
      </c>
      <c r="M493" s="4" t="s">
        <v>5</v>
      </c>
      <c r="N493" s="4" t="s">
        <v>5</v>
      </c>
      <c r="O493" s="4" t="s">
        <v>5</v>
      </c>
      <c r="P493" s="4" t="s">
        <v>5</v>
      </c>
      <c r="Q493" s="4" t="s">
        <v>5</v>
      </c>
      <c r="R493" s="4" t="s">
        <v>5</v>
      </c>
      <c r="S493" s="4" t="s">
        <v>5</v>
      </c>
      <c r="T493" s="4" t="s">
        <v>5</v>
      </c>
      <c r="U493" s="18"/>
      <c r="V493" s="4"/>
    </row>
    <row r="494" spans="1:22">
      <c r="A494" s="22">
        <v>490</v>
      </c>
      <c r="B494" t="s">
        <v>268</v>
      </c>
      <c r="C494" t="s">
        <v>255</v>
      </c>
      <c r="D494" t="s">
        <v>7</v>
      </c>
      <c r="E494" t="s">
        <v>3</v>
      </c>
      <c r="F494" s="3" t="s">
        <v>5</v>
      </c>
      <c r="G494" s="3" t="s">
        <v>5</v>
      </c>
      <c r="H494" s="4" t="s">
        <v>5</v>
      </c>
      <c r="I494" s="4" t="s">
        <v>5</v>
      </c>
      <c r="J494" s="4" t="s">
        <v>5</v>
      </c>
      <c r="K494" s="4" t="s">
        <v>5</v>
      </c>
      <c r="L494" s="4" t="s">
        <v>5</v>
      </c>
      <c r="M494" s="4" t="s">
        <v>5</v>
      </c>
      <c r="N494" s="4" t="s">
        <v>5</v>
      </c>
      <c r="O494" s="4" t="s">
        <v>5</v>
      </c>
      <c r="P494" s="4" t="s">
        <v>5</v>
      </c>
      <c r="Q494" s="4" t="s">
        <v>5</v>
      </c>
      <c r="R494" s="4" t="s">
        <v>5</v>
      </c>
      <c r="S494" s="4" t="s">
        <v>5</v>
      </c>
      <c r="T494" s="4" t="s">
        <v>5</v>
      </c>
      <c r="U494" s="18"/>
      <c r="V494" s="4"/>
    </row>
    <row r="495" spans="1:22">
      <c r="A495" s="22">
        <v>491</v>
      </c>
      <c r="B495" t="s">
        <v>268</v>
      </c>
      <c r="C495" t="s">
        <v>125</v>
      </c>
      <c r="D495" t="s">
        <v>7</v>
      </c>
      <c r="E495" t="s">
        <v>3</v>
      </c>
      <c r="F495" s="3">
        <v>1496</v>
      </c>
      <c r="G495" s="3">
        <v>1460</v>
      </c>
      <c r="H495" s="4">
        <v>1455</v>
      </c>
      <c r="I495" s="4">
        <v>1409</v>
      </c>
      <c r="J495" s="4">
        <v>1430</v>
      </c>
      <c r="K495" s="4">
        <v>1394</v>
      </c>
      <c r="L495" s="4">
        <v>1355</v>
      </c>
      <c r="M495" s="4">
        <v>1343</v>
      </c>
      <c r="N495" s="4">
        <v>1279</v>
      </c>
      <c r="O495" s="4">
        <v>1297</v>
      </c>
      <c r="P495" s="4">
        <v>1322</v>
      </c>
      <c r="Q495" s="4">
        <v>1371</v>
      </c>
      <c r="R495" s="4">
        <v>1481</v>
      </c>
      <c r="S495" s="4">
        <v>1511</v>
      </c>
      <c r="T495" s="4">
        <v>1504</v>
      </c>
      <c r="U495" s="18">
        <f t="shared" si="14"/>
        <v>-0.46326935804103186</v>
      </c>
      <c r="V495" s="4">
        <f t="shared" si="15"/>
        <v>-7</v>
      </c>
    </row>
    <row r="496" spans="1:22">
      <c r="A496" s="22">
        <v>492</v>
      </c>
      <c r="B496" t="s">
        <v>268</v>
      </c>
      <c r="C496" t="s">
        <v>126</v>
      </c>
      <c r="D496" t="s">
        <v>7</v>
      </c>
      <c r="E496" t="s">
        <v>3</v>
      </c>
      <c r="F496" s="3">
        <v>7</v>
      </c>
      <c r="G496" s="3">
        <v>5</v>
      </c>
      <c r="H496" s="4">
        <v>5</v>
      </c>
      <c r="I496" s="4">
        <v>5</v>
      </c>
      <c r="J496" s="4">
        <v>3</v>
      </c>
      <c r="K496" s="4" t="s">
        <v>4</v>
      </c>
      <c r="L496" s="4" t="s">
        <v>4</v>
      </c>
      <c r="M496" s="4">
        <v>3</v>
      </c>
      <c r="N496" s="4">
        <v>3</v>
      </c>
      <c r="O496" s="4">
        <v>4</v>
      </c>
      <c r="P496" s="4">
        <v>4</v>
      </c>
      <c r="Q496" s="4">
        <v>5</v>
      </c>
      <c r="R496" s="4">
        <v>6</v>
      </c>
      <c r="S496" s="4">
        <v>6</v>
      </c>
      <c r="T496" s="4">
        <v>6</v>
      </c>
      <c r="U496" s="18">
        <f t="shared" si="14"/>
        <v>0</v>
      </c>
      <c r="V496" s="4">
        <f t="shared" si="15"/>
        <v>0</v>
      </c>
    </row>
    <row r="497" spans="1:22">
      <c r="A497" s="22">
        <v>493</v>
      </c>
      <c r="B497" t="s">
        <v>268</v>
      </c>
      <c r="C497" t="s">
        <v>127</v>
      </c>
      <c r="D497" t="s">
        <v>7</v>
      </c>
      <c r="E497" t="s">
        <v>3</v>
      </c>
      <c r="F497" s="3" t="s">
        <v>5</v>
      </c>
      <c r="G497" s="3" t="s">
        <v>5</v>
      </c>
      <c r="H497" s="4" t="s">
        <v>5</v>
      </c>
      <c r="I497" s="4" t="s">
        <v>5</v>
      </c>
      <c r="J497" s="4" t="s">
        <v>5</v>
      </c>
      <c r="K497" s="4" t="s">
        <v>5</v>
      </c>
      <c r="L497" s="4" t="s">
        <v>5</v>
      </c>
      <c r="M497" s="4" t="s">
        <v>5</v>
      </c>
      <c r="N497" s="4" t="s">
        <v>5</v>
      </c>
      <c r="O497" s="4" t="s">
        <v>5</v>
      </c>
      <c r="P497" s="4" t="s">
        <v>5</v>
      </c>
      <c r="Q497" s="4" t="s">
        <v>5</v>
      </c>
      <c r="R497" s="4" t="s">
        <v>5</v>
      </c>
      <c r="S497" s="4" t="s">
        <v>5</v>
      </c>
      <c r="T497" s="4" t="s">
        <v>5</v>
      </c>
      <c r="U497" s="18"/>
      <c r="V497" s="4"/>
    </row>
    <row r="498" spans="1:22">
      <c r="A498" s="22">
        <v>494</v>
      </c>
      <c r="B498" t="s">
        <v>268</v>
      </c>
      <c r="C498" t="s">
        <v>256</v>
      </c>
      <c r="D498" t="s">
        <v>7</v>
      </c>
      <c r="E498" t="s">
        <v>3</v>
      </c>
      <c r="F498" s="3" t="s">
        <v>5</v>
      </c>
      <c r="G498" s="3" t="s">
        <v>5</v>
      </c>
      <c r="H498" s="4" t="s">
        <v>5</v>
      </c>
      <c r="I498" s="4" t="s">
        <v>5</v>
      </c>
      <c r="J498" s="4" t="s">
        <v>5</v>
      </c>
      <c r="K498" s="4" t="s">
        <v>5</v>
      </c>
      <c r="L498" s="4" t="s">
        <v>5</v>
      </c>
      <c r="M498" s="4" t="s">
        <v>5</v>
      </c>
      <c r="N498" s="4" t="s">
        <v>5</v>
      </c>
      <c r="O498" s="4" t="s">
        <v>5</v>
      </c>
      <c r="P498" s="4" t="s">
        <v>5</v>
      </c>
      <c r="Q498" s="4" t="s">
        <v>5</v>
      </c>
      <c r="R498" s="4" t="s">
        <v>5</v>
      </c>
      <c r="S498" s="4" t="s">
        <v>5</v>
      </c>
      <c r="T498" s="4" t="s">
        <v>5</v>
      </c>
      <c r="U498" s="18"/>
      <c r="V498" s="4"/>
    </row>
    <row r="499" spans="1:22">
      <c r="A499" s="22">
        <v>495</v>
      </c>
      <c r="B499" t="s">
        <v>268</v>
      </c>
      <c r="C499" t="s">
        <v>257</v>
      </c>
      <c r="D499" t="s">
        <v>7</v>
      </c>
      <c r="E499" t="s">
        <v>3</v>
      </c>
      <c r="F499" s="3" t="s">
        <v>5</v>
      </c>
      <c r="G499" s="3" t="s">
        <v>5</v>
      </c>
      <c r="H499" s="4" t="s">
        <v>5</v>
      </c>
      <c r="I499" s="4" t="s">
        <v>5</v>
      </c>
      <c r="J499" s="4" t="s">
        <v>5</v>
      </c>
      <c r="K499" s="4" t="s">
        <v>5</v>
      </c>
      <c r="L499" s="4" t="s">
        <v>5</v>
      </c>
      <c r="M499" s="4" t="s">
        <v>5</v>
      </c>
      <c r="N499" s="4" t="s">
        <v>5</v>
      </c>
      <c r="O499" s="4" t="s">
        <v>5</v>
      </c>
      <c r="P499" s="4" t="s">
        <v>5</v>
      </c>
      <c r="Q499" s="4" t="s">
        <v>5</v>
      </c>
      <c r="R499" s="4" t="s">
        <v>5</v>
      </c>
      <c r="S499" s="4" t="s">
        <v>5</v>
      </c>
      <c r="T499" s="4" t="s">
        <v>5</v>
      </c>
      <c r="U499" s="18"/>
      <c r="V499" s="4"/>
    </row>
    <row r="500" spans="1:22">
      <c r="A500" s="22">
        <v>496</v>
      </c>
      <c r="B500" t="s">
        <v>268</v>
      </c>
      <c r="C500" t="s">
        <v>128</v>
      </c>
      <c r="D500" t="s">
        <v>7</v>
      </c>
      <c r="E500" t="s">
        <v>3</v>
      </c>
      <c r="F500" s="3">
        <v>0</v>
      </c>
      <c r="G500" s="3">
        <v>0</v>
      </c>
      <c r="H500" s="4">
        <v>0</v>
      </c>
      <c r="I500" s="4">
        <v>0</v>
      </c>
      <c r="J500" s="4">
        <v>0</v>
      </c>
      <c r="K500" s="4" t="s">
        <v>5</v>
      </c>
      <c r="L500" s="4" t="s">
        <v>5</v>
      </c>
      <c r="M500" s="4" t="s">
        <v>4</v>
      </c>
      <c r="N500" s="4" t="s">
        <v>4</v>
      </c>
      <c r="O500" s="4" t="s">
        <v>4</v>
      </c>
      <c r="P500" s="4" t="s">
        <v>4</v>
      </c>
      <c r="Q500" s="4" t="s">
        <v>4</v>
      </c>
      <c r="R500" s="4" t="s">
        <v>4</v>
      </c>
      <c r="S500" s="4" t="s">
        <v>4</v>
      </c>
      <c r="T500" s="4" t="s">
        <v>4</v>
      </c>
      <c r="U500" s="18"/>
      <c r="V500" s="4"/>
    </row>
    <row r="501" spans="1:22">
      <c r="A501" s="22">
        <v>497</v>
      </c>
      <c r="B501" t="s">
        <v>268</v>
      </c>
      <c r="C501" t="s">
        <v>129</v>
      </c>
      <c r="D501" t="s">
        <v>7</v>
      </c>
      <c r="E501" t="s">
        <v>3</v>
      </c>
      <c r="F501" s="3">
        <v>55</v>
      </c>
      <c r="G501" s="3">
        <v>65</v>
      </c>
      <c r="H501" s="4">
        <v>64</v>
      </c>
      <c r="I501" s="4">
        <v>55</v>
      </c>
      <c r="J501" s="4">
        <v>62</v>
      </c>
      <c r="K501" s="4">
        <v>62</v>
      </c>
      <c r="L501" s="4">
        <v>63</v>
      </c>
      <c r="M501" s="4">
        <v>70</v>
      </c>
      <c r="N501" s="4">
        <v>77</v>
      </c>
      <c r="O501" s="4">
        <v>72</v>
      </c>
      <c r="P501" s="4">
        <v>69</v>
      </c>
      <c r="Q501" s="4">
        <v>63</v>
      </c>
      <c r="R501" s="4">
        <v>66</v>
      </c>
      <c r="S501" s="4">
        <v>75</v>
      </c>
      <c r="T501" s="4">
        <v>72</v>
      </c>
      <c r="U501" s="18">
        <f t="shared" si="14"/>
        <v>-4</v>
      </c>
      <c r="V501" s="4">
        <f t="shared" si="15"/>
        <v>-3</v>
      </c>
    </row>
    <row r="502" spans="1:22">
      <c r="A502" s="22">
        <v>498</v>
      </c>
      <c r="B502" t="s">
        <v>268</v>
      </c>
      <c r="C502" t="s">
        <v>258</v>
      </c>
      <c r="D502" t="s">
        <v>7</v>
      </c>
      <c r="E502" t="s">
        <v>3</v>
      </c>
      <c r="F502" s="3" t="s">
        <v>5</v>
      </c>
      <c r="G502" s="3" t="s">
        <v>5</v>
      </c>
      <c r="H502" s="4" t="s">
        <v>5</v>
      </c>
      <c r="I502" s="4" t="s">
        <v>5</v>
      </c>
      <c r="J502" s="4" t="s">
        <v>5</v>
      </c>
      <c r="K502" s="4" t="s">
        <v>5</v>
      </c>
      <c r="L502" s="4" t="s">
        <v>5</v>
      </c>
      <c r="M502" s="4" t="s">
        <v>5</v>
      </c>
      <c r="N502" s="4" t="s">
        <v>5</v>
      </c>
      <c r="O502" s="4" t="s">
        <v>5</v>
      </c>
      <c r="P502" s="4" t="s">
        <v>5</v>
      </c>
      <c r="Q502" s="4" t="s">
        <v>5</v>
      </c>
      <c r="R502" s="4" t="s">
        <v>5</v>
      </c>
      <c r="S502" s="4" t="s">
        <v>5</v>
      </c>
      <c r="T502" s="4" t="s">
        <v>5</v>
      </c>
      <c r="U502" s="18"/>
      <c r="V502" s="4"/>
    </row>
    <row r="503" spans="1:22">
      <c r="A503" s="22">
        <v>499</v>
      </c>
      <c r="B503" t="s">
        <v>268</v>
      </c>
      <c r="C503" t="s">
        <v>130</v>
      </c>
      <c r="D503" t="s">
        <v>7</v>
      </c>
      <c r="E503" t="s">
        <v>3</v>
      </c>
      <c r="F503" s="3">
        <v>0</v>
      </c>
      <c r="G503" s="3" t="s">
        <v>4</v>
      </c>
      <c r="H503" s="4" t="s">
        <v>4</v>
      </c>
      <c r="I503" s="4" t="s">
        <v>4</v>
      </c>
      <c r="J503" s="4" t="s">
        <v>4</v>
      </c>
      <c r="K503" s="4" t="s">
        <v>4</v>
      </c>
      <c r="L503" s="4" t="s">
        <v>4</v>
      </c>
      <c r="M503" s="4" t="s">
        <v>4</v>
      </c>
      <c r="N503" s="4" t="s">
        <v>4</v>
      </c>
      <c r="O503" s="4" t="s">
        <v>4</v>
      </c>
      <c r="P503" s="4">
        <v>7</v>
      </c>
      <c r="Q503" s="4">
        <v>7</v>
      </c>
      <c r="R503" s="4">
        <v>7</v>
      </c>
      <c r="S503" s="4">
        <v>7</v>
      </c>
      <c r="T503" s="4">
        <v>7</v>
      </c>
      <c r="U503" s="18">
        <f t="shared" si="14"/>
        <v>0</v>
      </c>
      <c r="V503" s="4">
        <f t="shared" si="15"/>
        <v>0</v>
      </c>
    </row>
    <row r="504" spans="1:22">
      <c r="A504" s="22">
        <v>500</v>
      </c>
      <c r="B504" t="s">
        <v>268</v>
      </c>
      <c r="C504" t="s">
        <v>259</v>
      </c>
      <c r="D504" t="s">
        <v>7</v>
      </c>
      <c r="E504" t="s">
        <v>3</v>
      </c>
      <c r="F504" s="3">
        <v>0</v>
      </c>
      <c r="G504" s="3">
        <v>0</v>
      </c>
      <c r="H504" s="4">
        <v>0</v>
      </c>
      <c r="I504" s="4">
        <v>0</v>
      </c>
      <c r="J504" s="4">
        <v>0</v>
      </c>
      <c r="K504" s="4" t="s">
        <v>5</v>
      </c>
      <c r="L504" s="4" t="s">
        <v>5</v>
      </c>
      <c r="M504" s="4" t="s">
        <v>5</v>
      </c>
      <c r="N504" s="4" t="s">
        <v>5</v>
      </c>
      <c r="O504" s="4" t="s">
        <v>5</v>
      </c>
      <c r="P504" s="4" t="s">
        <v>4</v>
      </c>
      <c r="Q504" s="4" t="s">
        <v>4</v>
      </c>
      <c r="R504" s="4" t="s">
        <v>4</v>
      </c>
      <c r="S504" s="4" t="s">
        <v>4</v>
      </c>
      <c r="T504" s="4" t="s">
        <v>4</v>
      </c>
      <c r="U504" s="18"/>
      <c r="V504" s="4"/>
    </row>
    <row r="505" spans="1:22" s="1" customFormat="1" ht="15">
      <c r="A505" s="22">
        <v>501</v>
      </c>
      <c r="B505" s="1" t="s">
        <v>268</v>
      </c>
      <c r="C505" s="1" t="s">
        <v>265</v>
      </c>
      <c r="D505" s="1" t="s">
        <v>7</v>
      </c>
      <c r="E505" s="1" t="s">
        <v>3</v>
      </c>
      <c r="F505" s="2">
        <v>14796</v>
      </c>
      <c r="G505" s="2">
        <v>15213</v>
      </c>
      <c r="H505" s="5">
        <v>15580</v>
      </c>
      <c r="I505" s="5">
        <v>16077</v>
      </c>
      <c r="J505" s="5">
        <v>16280</v>
      </c>
      <c r="K505" s="5">
        <v>16658</v>
      </c>
      <c r="L505" s="5">
        <v>17122</v>
      </c>
      <c r="M505" s="5">
        <v>17167</v>
      </c>
      <c r="N505" s="5">
        <v>17030</v>
      </c>
      <c r="O505" s="5">
        <v>17224</v>
      </c>
      <c r="P505" s="5">
        <v>17741</v>
      </c>
      <c r="Q505" s="5">
        <v>18174</v>
      </c>
      <c r="R505" s="5">
        <v>18845</v>
      </c>
      <c r="S505" s="5">
        <v>19159</v>
      </c>
      <c r="T505" s="5">
        <v>18730</v>
      </c>
      <c r="U505" s="18">
        <f t="shared" si="14"/>
        <v>-2.239156532178086</v>
      </c>
      <c r="V505" s="4">
        <f t="shared" si="15"/>
        <v>-429</v>
      </c>
    </row>
    <row r="506" spans="1:22">
      <c r="A506" s="22">
        <v>502</v>
      </c>
      <c r="B506" t="s">
        <v>268</v>
      </c>
      <c r="C506" t="s">
        <v>260</v>
      </c>
      <c r="D506" t="s">
        <v>7</v>
      </c>
      <c r="E506" t="s">
        <v>3</v>
      </c>
      <c r="F506" s="3" t="s">
        <v>5</v>
      </c>
      <c r="G506" s="3" t="s">
        <v>5</v>
      </c>
      <c r="H506" s="4" t="s">
        <v>5</v>
      </c>
      <c r="I506" s="4" t="s">
        <v>5</v>
      </c>
      <c r="J506" s="4" t="s">
        <v>5</v>
      </c>
      <c r="K506" s="4" t="s">
        <v>5</v>
      </c>
      <c r="L506" s="4" t="s">
        <v>5</v>
      </c>
      <c r="M506" s="4" t="s">
        <v>5</v>
      </c>
      <c r="N506" s="4" t="s">
        <v>5</v>
      </c>
      <c r="O506" s="4" t="s">
        <v>5</v>
      </c>
      <c r="P506" s="4" t="s">
        <v>5</v>
      </c>
      <c r="Q506" s="4" t="s">
        <v>5</v>
      </c>
      <c r="R506" s="4" t="s">
        <v>5</v>
      </c>
      <c r="S506" s="4" t="s">
        <v>5</v>
      </c>
      <c r="T506" s="4" t="s">
        <v>5</v>
      </c>
      <c r="U506" s="18"/>
      <c r="V506" s="4"/>
    </row>
    <row r="507" spans="1:22">
      <c r="A507" s="22">
        <v>503</v>
      </c>
      <c r="B507" t="s">
        <v>268</v>
      </c>
      <c r="C507" t="s">
        <v>261</v>
      </c>
      <c r="D507" t="s">
        <v>7</v>
      </c>
      <c r="E507" t="s">
        <v>3</v>
      </c>
      <c r="F507" s="3" t="s">
        <v>4</v>
      </c>
      <c r="G507" s="3" t="s">
        <v>4</v>
      </c>
      <c r="H507" s="4" t="s">
        <v>4</v>
      </c>
      <c r="I507" s="4">
        <v>4</v>
      </c>
      <c r="J507" s="4" t="s">
        <v>4</v>
      </c>
      <c r="K507" s="4" t="s">
        <v>4</v>
      </c>
      <c r="L507" s="4" t="s">
        <v>4</v>
      </c>
      <c r="M507" s="4" t="s">
        <v>4</v>
      </c>
      <c r="N507" s="4" t="s">
        <v>4</v>
      </c>
      <c r="O507" s="4" t="s">
        <v>4</v>
      </c>
      <c r="P507" s="4" t="s">
        <v>4</v>
      </c>
      <c r="Q507" s="4" t="s">
        <v>4</v>
      </c>
      <c r="R507" s="4" t="s">
        <v>4</v>
      </c>
      <c r="S507" s="4" t="s">
        <v>4</v>
      </c>
      <c r="T507" s="4" t="s">
        <v>4</v>
      </c>
      <c r="U507" s="18"/>
      <c r="V507" s="4"/>
    </row>
    <row r="508" spans="1:22">
      <c r="A508" s="22">
        <v>504</v>
      </c>
      <c r="B508" t="s">
        <v>268</v>
      </c>
      <c r="C508" t="s">
        <v>135</v>
      </c>
      <c r="D508" t="s">
        <v>7</v>
      </c>
      <c r="E508" t="s">
        <v>3</v>
      </c>
      <c r="F508" s="3" t="s">
        <v>5</v>
      </c>
      <c r="G508" s="3" t="s">
        <v>5</v>
      </c>
      <c r="H508" s="4" t="s">
        <v>5</v>
      </c>
      <c r="I508" s="4" t="s">
        <v>5</v>
      </c>
      <c r="J508" s="4" t="s">
        <v>5</v>
      </c>
      <c r="K508" s="4" t="s">
        <v>5</v>
      </c>
      <c r="L508" s="4" t="s">
        <v>5</v>
      </c>
      <c r="M508" s="4" t="s">
        <v>5</v>
      </c>
      <c r="N508" s="4" t="s">
        <v>5</v>
      </c>
      <c r="O508" s="4" t="s">
        <v>5</v>
      </c>
      <c r="P508" s="4" t="s">
        <v>5</v>
      </c>
      <c r="Q508" s="4" t="s">
        <v>5</v>
      </c>
      <c r="R508" s="4" t="s">
        <v>5</v>
      </c>
      <c r="S508" s="4" t="s">
        <v>5</v>
      </c>
      <c r="T508" s="4" t="s">
        <v>5</v>
      </c>
      <c r="U508" s="18"/>
      <c r="V508" s="4"/>
    </row>
    <row r="509" spans="1:22">
      <c r="A509" s="22">
        <v>505</v>
      </c>
      <c r="B509" t="s">
        <v>268</v>
      </c>
      <c r="C509" t="s">
        <v>262</v>
      </c>
      <c r="D509" t="s">
        <v>7</v>
      </c>
      <c r="E509" t="s">
        <v>3</v>
      </c>
      <c r="F509" s="3" t="s">
        <v>5</v>
      </c>
      <c r="G509" s="3" t="s">
        <v>5</v>
      </c>
      <c r="H509" s="4" t="s">
        <v>5</v>
      </c>
      <c r="I509" s="4" t="s">
        <v>5</v>
      </c>
      <c r="J509" s="4" t="s">
        <v>4</v>
      </c>
      <c r="K509" s="4" t="s">
        <v>5</v>
      </c>
      <c r="L509" s="4" t="s">
        <v>5</v>
      </c>
      <c r="M509" s="4" t="s">
        <v>4</v>
      </c>
      <c r="N509" s="4" t="s">
        <v>5</v>
      </c>
      <c r="O509" s="4" t="s">
        <v>5</v>
      </c>
      <c r="P509" s="4" t="s">
        <v>5</v>
      </c>
      <c r="Q509" s="4" t="s">
        <v>5</v>
      </c>
      <c r="R509" s="4" t="s">
        <v>5</v>
      </c>
      <c r="S509" s="4" t="s">
        <v>5</v>
      </c>
      <c r="T509" s="4" t="s">
        <v>5</v>
      </c>
      <c r="U509" s="18"/>
      <c r="V509" s="4"/>
    </row>
    <row r="510" spans="1:22">
      <c r="A510" s="22">
        <v>506</v>
      </c>
      <c r="B510" t="s">
        <v>268</v>
      </c>
      <c r="C510" t="s">
        <v>131</v>
      </c>
      <c r="D510" t="s">
        <v>7</v>
      </c>
      <c r="E510" t="s">
        <v>3</v>
      </c>
      <c r="F510" s="3">
        <v>8</v>
      </c>
      <c r="G510" s="3">
        <v>8</v>
      </c>
      <c r="H510" s="4">
        <v>8</v>
      </c>
      <c r="I510" s="4">
        <v>7</v>
      </c>
      <c r="J510" s="4">
        <v>7</v>
      </c>
      <c r="K510" s="4">
        <v>7</v>
      </c>
      <c r="L510" s="4">
        <v>8</v>
      </c>
      <c r="M510" s="4">
        <v>8</v>
      </c>
      <c r="N510" s="4">
        <v>9</v>
      </c>
      <c r="O510" s="4">
        <v>14</v>
      </c>
      <c r="P510" s="4">
        <v>13</v>
      </c>
      <c r="Q510" s="4">
        <v>12</v>
      </c>
      <c r="R510" s="4">
        <v>12</v>
      </c>
      <c r="S510" s="4">
        <v>12</v>
      </c>
      <c r="T510" s="4">
        <v>11</v>
      </c>
      <c r="U510" s="18">
        <f t="shared" si="14"/>
        <v>-8.3333333333333428</v>
      </c>
      <c r="V510" s="4">
        <f t="shared" si="15"/>
        <v>-1</v>
      </c>
    </row>
    <row r="511" spans="1:22">
      <c r="A511" s="22">
        <v>507</v>
      </c>
      <c r="B511" t="s">
        <v>268</v>
      </c>
      <c r="C511" t="s">
        <v>263</v>
      </c>
      <c r="D511" t="s">
        <v>7</v>
      </c>
      <c r="E511" t="s">
        <v>3</v>
      </c>
      <c r="F511" s="3" t="s">
        <v>5</v>
      </c>
      <c r="G511" s="3" t="s">
        <v>5</v>
      </c>
      <c r="H511" s="4" t="s">
        <v>5</v>
      </c>
      <c r="I511" s="4" t="s">
        <v>5</v>
      </c>
      <c r="J511" s="4" t="s">
        <v>5</v>
      </c>
      <c r="K511" s="4" t="s">
        <v>5</v>
      </c>
      <c r="L511" s="4" t="s">
        <v>5</v>
      </c>
      <c r="M511" s="4" t="s">
        <v>5</v>
      </c>
      <c r="N511" s="4" t="s">
        <v>5</v>
      </c>
      <c r="O511" s="4" t="s">
        <v>5</v>
      </c>
      <c r="P511" s="4" t="s">
        <v>5</v>
      </c>
      <c r="Q511" s="4" t="s">
        <v>5</v>
      </c>
      <c r="R511" s="4" t="s">
        <v>5</v>
      </c>
      <c r="S511" s="4" t="s">
        <v>5</v>
      </c>
      <c r="T511" s="4" t="s">
        <v>5</v>
      </c>
      <c r="U511" s="18"/>
      <c r="V511" s="4"/>
    </row>
    <row r="512" spans="1:22">
      <c r="A512" s="22">
        <v>508</v>
      </c>
      <c r="B512" t="s">
        <v>268</v>
      </c>
      <c r="C512" t="s">
        <v>264</v>
      </c>
      <c r="D512" t="s">
        <v>7</v>
      </c>
      <c r="E512" t="s">
        <v>3</v>
      </c>
      <c r="F512" s="3" t="s">
        <v>5</v>
      </c>
      <c r="G512" s="3" t="s">
        <v>5</v>
      </c>
      <c r="H512" s="4" t="s">
        <v>5</v>
      </c>
      <c r="I512" s="4" t="s">
        <v>5</v>
      </c>
      <c r="J512" s="4" t="s">
        <v>5</v>
      </c>
      <c r="K512" s="4" t="s">
        <v>5</v>
      </c>
      <c r="L512" s="4" t="s">
        <v>5</v>
      </c>
      <c r="M512" s="4" t="s">
        <v>5</v>
      </c>
      <c r="N512" s="4" t="s">
        <v>5</v>
      </c>
      <c r="O512" s="4" t="s">
        <v>5</v>
      </c>
      <c r="P512" s="4" t="s">
        <v>5</v>
      </c>
      <c r="Q512" s="4" t="s">
        <v>5</v>
      </c>
      <c r="R512" s="4" t="s">
        <v>5</v>
      </c>
      <c r="S512" s="4" t="s">
        <v>5</v>
      </c>
      <c r="T512" s="4" t="s">
        <v>5</v>
      </c>
      <c r="U512" s="18"/>
      <c r="V512" s="4"/>
    </row>
    <row r="513" spans="1:22">
      <c r="A513" s="22">
        <v>509</v>
      </c>
      <c r="B513" t="s">
        <v>269</v>
      </c>
      <c r="C513" t="s">
        <v>9</v>
      </c>
      <c r="D513" t="s">
        <v>8</v>
      </c>
      <c r="E513" t="s">
        <v>6</v>
      </c>
      <c r="F513" s="3">
        <v>61239</v>
      </c>
      <c r="G513" s="3">
        <v>55549</v>
      </c>
      <c r="H513" s="4">
        <v>60666</v>
      </c>
      <c r="I513" s="4">
        <v>61557</v>
      </c>
      <c r="J513" s="4">
        <v>58823</v>
      </c>
      <c r="K513" s="4">
        <v>59675</v>
      </c>
      <c r="L513" s="4">
        <v>67070</v>
      </c>
      <c r="M513" s="4">
        <v>85710</v>
      </c>
      <c r="N513" s="4">
        <v>83131</v>
      </c>
      <c r="O513" s="4">
        <v>76504</v>
      </c>
      <c r="P513" s="4">
        <v>97803</v>
      </c>
      <c r="Q513" s="4">
        <v>106290</v>
      </c>
      <c r="R513" s="4">
        <v>119777</v>
      </c>
      <c r="S513" s="4">
        <v>133345</v>
      </c>
      <c r="T513" s="4">
        <v>137559</v>
      </c>
      <c r="U513" s="18">
        <f t="shared" si="14"/>
        <v>3.1602234804454667</v>
      </c>
      <c r="V513" s="4">
        <f t="shared" si="15"/>
        <v>4214</v>
      </c>
    </row>
    <row r="514" spans="1:22">
      <c r="A514" s="22">
        <v>510</v>
      </c>
      <c r="B514" t="s">
        <v>269</v>
      </c>
      <c r="C514" t="s">
        <v>10</v>
      </c>
      <c r="D514" t="s">
        <v>8</v>
      </c>
      <c r="E514" t="s">
        <v>6</v>
      </c>
      <c r="F514" s="3">
        <v>57147</v>
      </c>
      <c r="G514" s="3">
        <v>51311</v>
      </c>
      <c r="H514" s="4">
        <v>56092</v>
      </c>
      <c r="I514" s="4">
        <v>55867</v>
      </c>
      <c r="J514" s="4">
        <v>53833</v>
      </c>
      <c r="K514" s="4">
        <v>54998</v>
      </c>
      <c r="L514" s="4">
        <v>61144</v>
      </c>
      <c r="M514" s="4">
        <v>79031</v>
      </c>
      <c r="N514" s="4">
        <v>72445</v>
      </c>
      <c r="O514" s="4">
        <v>69317</v>
      </c>
      <c r="P514" s="4">
        <v>77697</v>
      </c>
      <c r="Q514" s="4">
        <v>86795</v>
      </c>
      <c r="R514" s="4">
        <v>98732</v>
      </c>
      <c r="S514" s="4">
        <v>115043</v>
      </c>
      <c r="T514" s="4">
        <v>121192</v>
      </c>
      <c r="U514" s="18">
        <f t="shared" si="14"/>
        <v>5.3449579722364575</v>
      </c>
      <c r="V514" s="4">
        <f t="shared" si="15"/>
        <v>6149</v>
      </c>
    </row>
    <row r="515" spans="1:22">
      <c r="A515" s="22">
        <v>511</v>
      </c>
      <c r="B515" t="s">
        <v>269</v>
      </c>
      <c r="C515" t="s">
        <v>11</v>
      </c>
      <c r="D515" t="s">
        <v>8</v>
      </c>
      <c r="E515" t="s">
        <v>6</v>
      </c>
      <c r="F515" s="3">
        <v>3783</v>
      </c>
      <c r="G515" s="3">
        <v>3891</v>
      </c>
      <c r="H515" s="4">
        <v>4199</v>
      </c>
      <c r="I515" s="4">
        <v>5364</v>
      </c>
      <c r="J515" s="4">
        <v>4687</v>
      </c>
      <c r="K515" s="4">
        <v>3892</v>
      </c>
      <c r="L515" s="4">
        <v>4174</v>
      </c>
      <c r="M515" s="4">
        <v>5914</v>
      </c>
      <c r="N515" s="4">
        <v>8652</v>
      </c>
      <c r="O515" s="4">
        <v>5132</v>
      </c>
      <c r="P515" s="4">
        <v>17732</v>
      </c>
      <c r="Q515" s="4">
        <v>17349</v>
      </c>
      <c r="R515" s="4">
        <v>18129</v>
      </c>
      <c r="S515" s="4">
        <v>15199</v>
      </c>
      <c r="T515" s="4">
        <v>13862</v>
      </c>
      <c r="U515" s="18">
        <f t="shared" si="14"/>
        <v>-8.7966313573261345</v>
      </c>
      <c r="V515" s="4">
        <f t="shared" si="15"/>
        <v>-1337</v>
      </c>
    </row>
    <row r="516" spans="1:22">
      <c r="A516" s="22">
        <v>512</v>
      </c>
      <c r="B516" t="s">
        <v>269</v>
      </c>
      <c r="C516" t="s">
        <v>12</v>
      </c>
      <c r="D516" t="s">
        <v>8</v>
      </c>
      <c r="E516" t="s">
        <v>6</v>
      </c>
      <c r="F516" s="3">
        <v>309</v>
      </c>
      <c r="G516" s="3">
        <v>346</v>
      </c>
      <c r="H516" s="4">
        <v>375</v>
      </c>
      <c r="I516" s="4">
        <v>326</v>
      </c>
      <c r="J516" s="4">
        <v>304</v>
      </c>
      <c r="K516" s="4">
        <v>785</v>
      </c>
      <c r="L516" s="4">
        <v>1752</v>
      </c>
      <c r="M516" s="4">
        <v>765</v>
      </c>
      <c r="N516" s="4">
        <v>2034</v>
      </c>
      <c r="O516" s="4">
        <v>2055</v>
      </c>
      <c r="P516" s="4">
        <v>2375</v>
      </c>
      <c r="Q516" s="4">
        <v>2147</v>
      </c>
      <c r="R516" s="4">
        <v>2916</v>
      </c>
      <c r="S516" s="4">
        <v>3103</v>
      </c>
      <c r="T516" s="4">
        <v>2505</v>
      </c>
      <c r="U516" s="18">
        <f t="shared" si="14"/>
        <v>-19.271672574927493</v>
      </c>
      <c r="V516" s="4">
        <f t="shared" si="15"/>
        <v>-598</v>
      </c>
    </row>
    <row r="517" spans="1:22">
      <c r="A517" s="22">
        <v>513</v>
      </c>
      <c r="B517" t="s">
        <v>269</v>
      </c>
      <c r="C517" t="s">
        <v>138</v>
      </c>
      <c r="D517" t="s">
        <v>8</v>
      </c>
      <c r="E517" t="s">
        <v>6</v>
      </c>
      <c r="F517" s="3" t="s">
        <v>4</v>
      </c>
      <c r="G517" s="3" t="s">
        <v>4</v>
      </c>
      <c r="H517" s="4" t="s">
        <v>4</v>
      </c>
      <c r="I517" s="4" t="s">
        <v>4</v>
      </c>
      <c r="J517" s="4" t="s">
        <v>4</v>
      </c>
      <c r="K517" s="4" t="s">
        <v>4</v>
      </c>
      <c r="L517" s="4" t="s">
        <v>4</v>
      </c>
      <c r="M517" s="4" t="s">
        <v>4</v>
      </c>
      <c r="N517" s="4" t="s">
        <v>5</v>
      </c>
      <c r="O517" s="4" t="s">
        <v>5</v>
      </c>
      <c r="P517" s="4" t="s">
        <v>5</v>
      </c>
      <c r="Q517" s="4" t="s">
        <v>5</v>
      </c>
      <c r="R517" s="4" t="s">
        <v>5</v>
      </c>
      <c r="S517" s="4" t="s">
        <v>5</v>
      </c>
      <c r="T517" s="4" t="s">
        <v>5</v>
      </c>
      <c r="U517" s="18"/>
      <c r="V517" s="4"/>
    </row>
    <row r="518" spans="1:22">
      <c r="A518" s="22">
        <v>514</v>
      </c>
      <c r="B518" t="s">
        <v>269</v>
      </c>
      <c r="C518" t="s">
        <v>13</v>
      </c>
      <c r="D518" t="s">
        <v>8</v>
      </c>
      <c r="E518" t="s">
        <v>6</v>
      </c>
      <c r="F518" s="3">
        <v>1039</v>
      </c>
      <c r="G518" s="3">
        <v>1180</v>
      </c>
      <c r="H518" s="4">
        <v>1183</v>
      </c>
      <c r="I518" s="4">
        <v>-21</v>
      </c>
      <c r="J518" s="4">
        <v>292</v>
      </c>
      <c r="K518" s="4">
        <v>204</v>
      </c>
      <c r="L518" s="4">
        <v>311</v>
      </c>
      <c r="M518" s="4">
        <v>288</v>
      </c>
      <c r="N518" s="4">
        <v>470</v>
      </c>
      <c r="O518" s="4">
        <v>575</v>
      </c>
      <c r="P518" s="4">
        <v>662</v>
      </c>
      <c r="Q518" s="4">
        <v>732</v>
      </c>
      <c r="R518" s="4">
        <v>1392</v>
      </c>
      <c r="S518" s="4">
        <v>1909</v>
      </c>
      <c r="T518" s="4">
        <v>2318</v>
      </c>
      <c r="U518" s="18">
        <f t="shared" ref="U518:U581" si="16">T518/S518*100-100</f>
        <v>21.424829753797809</v>
      </c>
      <c r="V518" s="4">
        <f t="shared" ref="V518:V580" si="17">T518-S518</f>
        <v>409</v>
      </c>
    </row>
    <row r="519" spans="1:22">
      <c r="A519" s="22">
        <v>515</v>
      </c>
      <c r="B519" t="s">
        <v>269</v>
      </c>
      <c r="C519" t="s">
        <v>139</v>
      </c>
      <c r="D519" t="s">
        <v>8</v>
      </c>
      <c r="E519" t="s">
        <v>6</v>
      </c>
      <c r="F519" s="3" t="s">
        <v>5</v>
      </c>
      <c r="G519" s="3" t="s">
        <v>5</v>
      </c>
      <c r="H519" s="4" t="s">
        <v>5</v>
      </c>
      <c r="I519" s="4" t="s">
        <v>5</v>
      </c>
      <c r="J519" s="4" t="s">
        <v>5</v>
      </c>
      <c r="K519" s="4" t="s">
        <v>5</v>
      </c>
      <c r="L519" s="4" t="s">
        <v>5</v>
      </c>
      <c r="M519" s="4" t="s">
        <v>5</v>
      </c>
      <c r="N519" s="4" t="s">
        <v>5</v>
      </c>
      <c r="O519" s="4" t="s">
        <v>5</v>
      </c>
      <c r="P519" s="4" t="s">
        <v>5</v>
      </c>
      <c r="Q519" s="4" t="s">
        <v>5</v>
      </c>
      <c r="R519" s="4">
        <v>0</v>
      </c>
      <c r="S519" s="4" t="s">
        <v>5</v>
      </c>
      <c r="T519" s="4" t="s">
        <v>5</v>
      </c>
      <c r="U519" s="18"/>
      <c r="V519" s="4"/>
    </row>
    <row r="520" spans="1:22">
      <c r="A520" s="22">
        <v>516</v>
      </c>
      <c r="B520" t="s">
        <v>269</v>
      </c>
      <c r="C520" t="s">
        <v>140</v>
      </c>
      <c r="D520" t="s">
        <v>8</v>
      </c>
      <c r="E520" t="s">
        <v>6</v>
      </c>
      <c r="F520" s="3" t="s">
        <v>5</v>
      </c>
      <c r="G520" s="3" t="s">
        <v>5</v>
      </c>
      <c r="H520" s="4" t="s">
        <v>5</v>
      </c>
      <c r="I520" s="4" t="s">
        <v>5</v>
      </c>
      <c r="J520" s="4" t="s">
        <v>5</v>
      </c>
      <c r="K520" s="4" t="s">
        <v>5</v>
      </c>
      <c r="L520" s="4" t="s">
        <v>5</v>
      </c>
      <c r="M520" s="4" t="s">
        <v>5</v>
      </c>
      <c r="N520" s="4" t="s">
        <v>5</v>
      </c>
      <c r="O520" s="4" t="s">
        <v>5</v>
      </c>
      <c r="P520" s="4" t="s">
        <v>5</v>
      </c>
      <c r="Q520" s="4" t="s">
        <v>5</v>
      </c>
      <c r="R520" s="4">
        <v>0</v>
      </c>
      <c r="S520" s="4">
        <v>0</v>
      </c>
      <c r="T520" s="4" t="s">
        <v>5</v>
      </c>
      <c r="U520" s="18"/>
      <c r="V520" s="4"/>
    </row>
    <row r="521" spans="1:22">
      <c r="A521" s="22">
        <v>517</v>
      </c>
      <c r="B521" t="s">
        <v>269</v>
      </c>
      <c r="C521" t="s">
        <v>141</v>
      </c>
      <c r="D521" t="s">
        <v>8</v>
      </c>
      <c r="E521" t="s">
        <v>6</v>
      </c>
      <c r="F521" s="3" t="s">
        <v>5</v>
      </c>
      <c r="G521" s="3" t="s">
        <v>5</v>
      </c>
      <c r="H521" s="4" t="s">
        <v>5</v>
      </c>
      <c r="I521" s="4" t="s">
        <v>4</v>
      </c>
      <c r="J521" s="4" t="s">
        <v>4</v>
      </c>
      <c r="K521" s="4" t="s">
        <v>4</v>
      </c>
      <c r="L521" s="4" t="s">
        <v>5</v>
      </c>
      <c r="M521" s="4" t="s">
        <v>5</v>
      </c>
      <c r="N521" s="4" t="s">
        <v>4</v>
      </c>
      <c r="O521" s="4" t="s">
        <v>4</v>
      </c>
      <c r="P521" s="4" t="s">
        <v>4</v>
      </c>
      <c r="Q521" s="4" t="s">
        <v>5</v>
      </c>
      <c r="R521" s="4" t="s">
        <v>5</v>
      </c>
      <c r="S521" s="4" t="s">
        <v>5</v>
      </c>
      <c r="T521" s="4" t="s">
        <v>5</v>
      </c>
      <c r="U521" s="18"/>
      <c r="V521" s="4"/>
    </row>
    <row r="522" spans="1:22">
      <c r="A522" s="22">
        <v>518</v>
      </c>
      <c r="B522" t="s">
        <v>269</v>
      </c>
      <c r="C522" t="s">
        <v>14</v>
      </c>
      <c r="D522" t="s">
        <v>8</v>
      </c>
      <c r="E522" t="s">
        <v>6</v>
      </c>
      <c r="F522" s="3">
        <v>0</v>
      </c>
      <c r="G522" s="3">
        <v>0</v>
      </c>
      <c r="H522" s="4">
        <v>0</v>
      </c>
      <c r="I522" s="4">
        <v>0</v>
      </c>
      <c r="J522" s="4">
        <v>0</v>
      </c>
      <c r="K522" s="4" t="s">
        <v>5</v>
      </c>
      <c r="L522" s="4" t="s">
        <v>5</v>
      </c>
      <c r="M522" s="4" t="s">
        <v>5</v>
      </c>
      <c r="N522" s="4" t="s">
        <v>5</v>
      </c>
      <c r="O522" s="4" t="s">
        <v>5</v>
      </c>
      <c r="P522" s="4" t="s">
        <v>5</v>
      </c>
      <c r="Q522" s="4" t="s">
        <v>5</v>
      </c>
      <c r="R522" s="4">
        <v>1</v>
      </c>
      <c r="S522" s="4">
        <v>0</v>
      </c>
      <c r="T522" s="4">
        <v>0</v>
      </c>
      <c r="U522" s="18"/>
      <c r="V522" s="4">
        <f t="shared" si="17"/>
        <v>0</v>
      </c>
    </row>
    <row r="523" spans="1:22">
      <c r="A523" s="22">
        <v>519</v>
      </c>
      <c r="B523" t="s">
        <v>269</v>
      </c>
      <c r="C523" t="s">
        <v>142</v>
      </c>
      <c r="D523" t="s">
        <v>8</v>
      </c>
      <c r="E523" t="s">
        <v>6</v>
      </c>
      <c r="F523" s="3" t="s">
        <v>5</v>
      </c>
      <c r="G523" s="3" t="s">
        <v>5</v>
      </c>
      <c r="H523" s="4" t="s">
        <v>5</v>
      </c>
      <c r="I523" s="4" t="s">
        <v>5</v>
      </c>
      <c r="J523" s="4" t="s">
        <v>5</v>
      </c>
      <c r="K523" s="4" t="s">
        <v>5</v>
      </c>
      <c r="L523" s="4" t="s">
        <v>4</v>
      </c>
      <c r="M523" s="4" t="s">
        <v>5</v>
      </c>
      <c r="N523" s="4" t="s">
        <v>5</v>
      </c>
      <c r="O523" s="4" t="s">
        <v>5</v>
      </c>
      <c r="P523" s="4" t="s">
        <v>5</v>
      </c>
      <c r="Q523" s="4" t="s">
        <v>5</v>
      </c>
      <c r="R523" s="4" t="s">
        <v>5</v>
      </c>
      <c r="S523" s="4" t="s">
        <v>5</v>
      </c>
      <c r="T523" s="4">
        <v>0</v>
      </c>
      <c r="U523" s="18"/>
      <c r="V523" s="4"/>
    </row>
    <row r="524" spans="1:22">
      <c r="A524" s="22">
        <v>520</v>
      </c>
      <c r="B524" t="s">
        <v>269</v>
      </c>
      <c r="C524" t="s">
        <v>15</v>
      </c>
      <c r="D524" t="s">
        <v>8</v>
      </c>
      <c r="E524" t="s">
        <v>6</v>
      </c>
      <c r="F524" s="3" t="s">
        <v>5</v>
      </c>
      <c r="G524" s="3" t="s">
        <v>5</v>
      </c>
      <c r="H524" s="4" t="s">
        <v>5</v>
      </c>
      <c r="I524" s="4" t="s">
        <v>5</v>
      </c>
      <c r="J524" s="4" t="s">
        <v>5</v>
      </c>
      <c r="K524" s="4" t="s">
        <v>5</v>
      </c>
      <c r="L524" s="4" t="s">
        <v>5</v>
      </c>
      <c r="M524" s="4" t="s">
        <v>5</v>
      </c>
      <c r="N524" s="4" t="s">
        <v>5</v>
      </c>
      <c r="O524" s="4" t="s">
        <v>5</v>
      </c>
      <c r="P524" s="4" t="s">
        <v>5</v>
      </c>
      <c r="Q524" s="4" t="s">
        <v>5</v>
      </c>
      <c r="R524" s="4" t="s">
        <v>5</v>
      </c>
      <c r="S524" s="4" t="s">
        <v>5</v>
      </c>
      <c r="T524" s="4" t="s">
        <v>5</v>
      </c>
      <c r="U524" s="18"/>
      <c r="V524" s="4"/>
    </row>
    <row r="525" spans="1:22">
      <c r="A525" s="22">
        <v>521</v>
      </c>
      <c r="B525" t="s">
        <v>269</v>
      </c>
      <c r="C525" t="s">
        <v>143</v>
      </c>
      <c r="D525" t="s">
        <v>8</v>
      </c>
      <c r="E525" t="s">
        <v>6</v>
      </c>
      <c r="F525" s="3" t="s">
        <v>5</v>
      </c>
      <c r="G525" s="3" t="s">
        <v>4</v>
      </c>
      <c r="H525" s="4" t="s">
        <v>4</v>
      </c>
      <c r="I525" s="4" t="s">
        <v>5</v>
      </c>
      <c r="J525" s="4" t="s">
        <v>4</v>
      </c>
      <c r="K525" s="4" t="s">
        <v>5</v>
      </c>
      <c r="L525" s="4" t="s">
        <v>5</v>
      </c>
      <c r="M525" s="4" t="s">
        <v>4</v>
      </c>
      <c r="N525" s="4" t="s">
        <v>4</v>
      </c>
      <c r="O525" s="4" t="s">
        <v>5</v>
      </c>
      <c r="P525" s="4" t="s">
        <v>5</v>
      </c>
      <c r="Q525" s="4" t="s">
        <v>5</v>
      </c>
      <c r="R525" s="4" t="s">
        <v>5</v>
      </c>
      <c r="S525" s="4" t="s">
        <v>5</v>
      </c>
      <c r="T525" s="4" t="s">
        <v>5</v>
      </c>
      <c r="U525" s="18"/>
      <c r="V525" s="4"/>
    </row>
    <row r="526" spans="1:22">
      <c r="A526" s="22">
        <v>522</v>
      </c>
      <c r="B526" t="s">
        <v>269</v>
      </c>
      <c r="C526" t="s">
        <v>16</v>
      </c>
      <c r="D526" t="s">
        <v>8</v>
      </c>
      <c r="E526" t="s">
        <v>6</v>
      </c>
      <c r="F526" s="3" t="s">
        <v>4</v>
      </c>
      <c r="G526" s="3" t="s">
        <v>4</v>
      </c>
      <c r="H526" s="4" t="s">
        <v>4</v>
      </c>
      <c r="I526" s="4" t="s">
        <v>4</v>
      </c>
      <c r="J526" s="4" t="s">
        <v>4</v>
      </c>
      <c r="K526" s="4" t="s">
        <v>4</v>
      </c>
      <c r="L526" s="4" t="s">
        <v>4</v>
      </c>
      <c r="M526" s="4" t="s">
        <v>4</v>
      </c>
      <c r="N526" s="4" t="s">
        <v>4</v>
      </c>
      <c r="O526" s="4" t="s">
        <v>4</v>
      </c>
      <c r="P526" s="4" t="s">
        <v>4</v>
      </c>
      <c r="Q526" s="4" t="s">
        <v>4</v>
      </c>
      <c r="R526" s="4" t="s">
        <v>4</v>
      </c>
      <c r="S526" s="4" t="s">
        <v>4</v>
      </c>
      <c r="T526" s="4" t="s">
        <v>4</v>
      </c>
      <c r="U526" s="18"/>
      <c r="V526" s="4"/>
    </row>
    <row r="527" spans="1:22">
      <c r="A527" s="22">
        <v>523</v>
      </c>
      <c r="B527" t="s">
        <v>269</v>
      </c>
      <c r="C527" t="s">
        <v>144</v>
      </c>
      <c r="D527" t="s">
        <v>8</v>
      </c>
      <c r="E527" t="s">
        <v>6</v>
      </c>
      <c r="F527" s="3" t="s">
        <v>5</v>
      </c>
      <c r="G527" s="3" t="s">
        <v>5</v>
      </c>
      <c r="H527" s="4" t="s">
        <v>5</v>
      </c>
      <c r="I527" s="4" t="s">
        <v>5</v>
      </c>
      <c r="J527" s="4" t="s">
        <v>5</v>
      </c>
      <c r="K527" s="4" t="s">
        <v>5</v>
      </c>
      <c r="L527" s="4" t="s">
        <v>5</v>
      </c>
      <c r="M527" s="4" t="s">
        <v>5</v>
      </c>
      <c r="N527" s="4" t="s">
        <v>5</v>
      </c>
      <c r="O527" s="4" t="s">
        <v>5</v>
      </c>
      <c r="P527" s="4" t="s">
        <v>5</v>
      </c>
      <c r="Q527" s="4" t="s">
        <v>5</v>
      </c>
      <c r="R527" s="4" t="s">
        <v>5</v>
      </c>
      <c r="S527" s="4" t="s">
        <v>5</v>
      </c>
      <c r="T527" s="4">
        <v>0</v>
      </c>
      <c r="U527" s="18"/>
      <c r="V527" s="4"/>
    </row>
    <row r="528" spans="1:22">
      <c r="A528" s="22">
        <v>524</v>
      </c>
      <c r="B528" t="s">
        <v>269</v>
      </c>
      <c r="C528" t="s">
        <v>17</v>
      </c>
      <c r="D528" t="s">
        <v>8</v>
      </c>
      <c r="E528" t="s">
        <v>6</v>
      </c>
      <c r="F528" s="3">
        <v>20939</v>
      </c>
      <c r="G528" s="3">
        <v>24754</v>
      </c>
      <c r="H528" s="4">
        <v>26604</v>
      </c>
      <c r="I528" s="4">
        <v>26775</v>
      </c>
      <c r="J528" s="4">
        <v>29519</v>
      </c>
      <c r="K528" s="4">
        <v>32447</v>
      </c>
      <c r="L528" s="4">
        <v>31625</v>
      </c>
      <c r="M528" s="4">
        <v>32248</v>
      </c>
      <c r="N528" s="4">
        <v>32269</v>
      </c>
      <c r="O528" s="4">
        <v>32776</v>
      </c>
      <c r="P528" s="4">
        <v>42168</v>
      </c>
      <c r="Q528" s="4">
        <v>44230</v>
      </c>
      <c r="R528" s="4">
        <v>41143</v>
      </c>
      <c r="S528" s="4">
        <v>39584</v>
      </c>
      <c r="T528" s="4">
        <v>40119</v>
      </c>
      <c r="U528" s="18">
        <f t="shared" si="16"/>
        <v>1.3515561843169053</v>
      </c>
      <c r="V528" s="4">
        <f t="shared" si="17"/>
        <v>535</v>
      </c>
    </row>
    <row r="529" spans="1:22">
      <c r="A529" s="22">
        <v>525</v>
      </c>
      <c r="B529" t="s">
        <v>269</v>
      </c>
      <c r="C529" t="s">
        <v>18</v>
      </c>
      <c r="D529" t="s">
        <v>8</v>
      </c>
      <c r="E529" t="s">
        <v>6</v>
      </c>
      <c r="F529" s="3">
        <v>2062</v>
      </c>
      <c r="G529" s="3">
        <v>2237</v>
      </c>
      <c r="H529" s="4">
        <v>3036</v>
      </c>
      <c r="I529" s="4">
        <v>2736</v>
      </c>
      <c r="J529" s="4">
        <v>2721</v>
      </c>
      <c r="K529" s="4">
        <v>2482</v>
      </c>
      <c r="L529" s="4">
        <v>2118</v>
      </c>
      <c r="M529" s="4">
        <v>2931</v>
      </c>
      <c r="N529" s="4">
        <v>3559</v>
      </c>
      <c r="O529" s="4">
        <v>4512</v>
      </c>
      <c r="P529" s="4">
        <v>5052</v>
      </c>
      <c r="Q529" s="4">
        <v>3540</v>
      </c>
      <c r="R529" s="4">
        <v>3944</v>
      </c>
      <c r="S529" s="4">
        <v>4748</v>
      </c>
      <c r="T529" s="4">
        <v>4352</v>
      </c>
      <c r="U529" s="18">
        <f t="shared" si="16"/>
        <v>-8.3403538331929212</v>
      </c>
      <c r="V529" s="4">
        <f t="shared" si="17"/>
        <v>-396</v>
      </c>
    </row>
    <row r="530" spans="1:22">
      <c r="A530" s="22">
        <v>526</v>
      </c>
      <c r="B530" t="s">
        <v>269</v>
      </c>
      <c r="C530" t="s">
        <v>145</v>
      </c>
      <c r="D530" t="s">
        <v>8</v>
      </c>
      <c r="E530" t="s">
        <v>6</v>
      </c>
      <c r="F530" s="3" t="s">
        <v>4</v>
      </c>
      <c r="G530" s="3" t="s">
        <v>4</v>
      </c>
      <c r="H530" s="4" t="s">
        <v>4</v>
      </c>
      <c r="I530" s="4" t="s">
        <v>4</v>
      </c>
      <c r="J530" s="4" t="s">
        <v>4</v>
      </c>
      <c r="K530" s="4" t="s">
        <v>4</v>
      </c>
      <c r="L530" s="4" t="s">
        <v>4</v>
      </c>
      <c r="M530" s="4" t="s">
        <v>4</v>
      </c>
      <c r="N530" s="4" t="s">
        <v>4</v>
      </c>
      <c r="O530" s="4" t="s">
        <v>4</v>
      </c>
      <c r="P530" s="4" t="s">
        <v>4</v>
      </c>
      <c r="Q530" s="4" t="s">
        <v>5</v>
      </c>
      <c r="R530" s="4" t="s">
        <v>5</v>
      </c>
      <c r="S530" s="4" t="s">
        <v>5</v>
      </c>
      <c r="T530" s="4" t="s">
        <v>5</v>
      </c>
      <c r="U530" s="18"/>
      <c r="V530" s="4"/>
    </row>
    <row r="531" spans="1:22">
      <c r="A531" s="22">
        <v>527</v>
      </c>
      <c r="B531" t="s">
        <v>269</v>
      </c>
      <c r="C531" t="s">
        <v>19</v>
      </c>
      <c r="D531" t="s">
        <v>8</v>
      </c>
      <c r="E531" t="s">
        <v>6</v>
      </c>
      <c r="F531" s="3" t="s">
        <v>4</v>
      </c>
      <c r="G531" s="3" t="s">
        <v>4</v>
      </c>
      <c r="H531" s="4" t="s">
        <v>4</v>
      </c>
      <c r="I531" s="4" t="s">
        <v>4</v>
      </c>
      <c r="J531" s="4" t="s">
        <v>4</v>
      </c>
      <c r="K531" s="4" t="s">
        <v>4</v>
      </c>
      <c r="L531" s="4" t="s">
        <v>4</v>
      </c>
      <c r="M531" s="4" t="s">
        <v>4</v>
      </c>
      <c r="N531" s="4">
        <v>159</v>
      </c>
      <c r="O531" s="4">
        <v>174</v>
      </c>
      <c r="P531" s="4">
        <v>177</v>
      </c>
      <c r="Q531" s="4">
        <v>184</v>
      </c>
      <c r="R531" s="4">
        <v>215</v>
      </c>
      <c r="S531" s="4">
        <v>224</v>
      </c>
      <c r="T531" s="4">
        <v>218</v>
      </c>
      <c r="U531" s="18">
        <f t="shared" si="16"/>
        <v>-2.6785714285714306</v>
      </c>
      <c r="V531" s="4">
        <f t="shared" si="17"/>
        <v>-6</v>
      </c>
    </row>
    <row r="532" spans="1:22">
      <c r="A532" s="22">
        <v>528</v>
      </c>
      <c r="B532" t="s">
        <v>269</v>
      </c>
      <c r="C532" t="s">
        <v>20</v>
      </c>
      <c r="D532" t="s">
        <v>8</v>
      </c>
      <c r="E532" t="s">
        <v>6</v>
      </c>
      <c r="F532" s="3">
        <v>369624</v>
      </c>
      <c r="G532" s="3">
        <v>400353</v>
      </c>
      <c r="H532" s="4">
        <v>423674</v>
      </c>
      <c r="I532" s="4">
        <v>459350</v>
      </c>
      <c r="J532" s="4">
        <v>462375</v>
      </c>
      <c r="K532" s="4">
        <v>478719</v>
      </c>
      <c r="L532" s="4">
        <v>501548</v>
      </c>
      <c r="M532" s="4">
        <v>496828</v>
      </c>
      <c r="N532" s="4">
        <v>502907</v>
      </c>
      <c r="O532" s="4">
        <v>514287</v>
      </c>
      <c r="P532" s="4">
        <v>555598</v>
      </c>
      <c r="Q532" s="4">
        <v>600245</v>
      </c>
      <c r="R532" s="4">
        <v>616512</v>
      </c>
      <c r="S532" s="4">
        <v>626953</v>
      </c>
      <c r="T532" s="4">
        <v>641789</v>
      </c>
      <c r="U532" s="18">
        <f t="shared" si="16"/>
        <v>2.3663655808330049</v>
      </c>
      <c r="V532" s="4">
        <f t="shared" si="17"/>
        <v>14836</v>
      </c>
    </row>
    <row r="533" spans="1:22">
      <c r="A533" s="22">
        <v>529</v>
      </c>
      <c r="B533" t="s">
        <v>269</v>
      </c>
      <c r="C533" t="s">
        <v>21</v>
      </c>
      <c r="D533" t="s">
        <v>8</v>
      </c>
      <c r="E533" t="s">
        <v>6</v>
      </c>
      <c r="F533" s="3" t="s">
        <v>4</v>
      </c>
      <c r="G533" s="3" t="s">
        <v>4</v>
      </c>
      <c r="H533" s="4" t="s">
        <v>4</v>
      </c>
      <c r="I533" s="4" t="s">
        <v>4</v>
      </c>
      <c r="J533" s="4" t="s">
        <v>4</v>
      </c>
      <c r="K533" s="4" t="s">
        <v>4</v>
      </c>
      <c r="L533" s="4" t="s">
        <v>4</v>
      </c>
      <c r="M533" s="4" t="s">
        <v>4</v>
      </c>
      <c r="N533" s="4" t="s">
        <v>4</v>
      </c>
      <c r="O533" s="4" t="s">
        <v>4</v>
      </c>
      <c r="P533" s="4" t="s">
        <v>4</v>
      </c>
      <c r="Q533" s="4" t="s">
        <v>4</v>
      </c>
      <c r="R533" s="4" t="s">
        <v>4</v>
      </c>
      <c r="S533" s="4" t="s">
        <v>4</v>
      </c>
      <c r="T533" s="4" t="s">
        <v>4</v>
      </c>
      <c r="U533" s="18"/>
      <c r="V533" s="4"/>
    </row>
    <row r="534" spans="1:22">
      <c r="A534" s="22">
        <v>530</v>
      </c>
      <c r="B534" t="s">
        <v>269</v>
      </c>
      <c r="C534" t="s">
        <v>22</v>
      </c>
      <c r="D534" t="s">
        <v>8</v>
      </c>
      <c r="E534" t="s">
        <v>6</v>
      </c>
      <c r="F534" s="3" t="s">
        <v>4</v>
      </c>
      <c r="G534" s="3">
        <v>0</v>
      </c>
      <c r="H534" s="4">
        <v>0</v>
      </c>
      <c r="I534" s="4">
        <v>0</v>
      </c>
      <c r="J534" s="4">
        <v>0</v>
      </c>
      <c r="K534" s="4" t="s">
        <v>5</v>
      </c>
      <c r="L534" s="4" t="s">
        <v>4</v>
      </c>
      <c r="M534" s="4" t="s">
        <v>4</v>
      </c>
      <c r="N534" s="4" t="s">
        <v>4</v>
      </c>
      <c r="O534" s="4" t="s">
        <v>4</v>
      </c>
      <c r="P534" s="4" t="s">
        <v>4</v>
      </c>
      <c r="Q534" s="4" t="s">
        <v>4</v>
      </c>
      <c r="R534" s="4" t="s">
        <v>4</v>
      </c>
      <c r="S534" s="4" t="s">
        <v>4</v>
      </c>
      <c r="T534" s="4" t="s">
        <v>4</v>
      </c>
      <c r="U534" s="18"/>
      <c r="V534" s="4"/>
    </row>
    <row r="535" spans="1:22">
      <c r="A535" s="22">
        <v>531</v>
      </c>
      <c r="B535" t="s">
        <v>269</v>
      </c>
      <c r="C535" t="s">
        <v>23</v>
      </c>
      <c r="D535" t="s">
        <v>8</v>
      </c>
      <c r="E535" t="s">
        <v>6</v>
      </c>
      <c r="F535" s="3" t="s">
        <v>5</v>
      </c>
      <c r="G535" s="3" t="s">
        <v>5</v>
      </c>
      <c r="H535" s="4">
        <v>2</v>
      </c>
      <c r="I535" s="4" t="s">
        <v>5</v>
      </c>
      <c r="J535" s="4" t="s">
        <v>5</v>
      </c>
      <c r="K535" s="4" t="s">
        <v>5</v>
      </c>
      <c r="L535" s="4" t="s">
        <v>5</v>
      </c>
      <c r="M535" s="4">
        <v>2</v>
      </c>
      <c r="N535" s="4">
        <v>1</v>
      </c>
      <c r="O535" s="4" t="s">
        <v>5</v>
      </c>
      <c r="P535" s="4" t="s">
        <v>5</v>
      </c>
      <c r="Q535" s="4">
        <v>0</v>
      </c>
      <c r="R535" s="4">
        <v>0</v>
      </c>
      <c r="S535" s="4">
        <v>0</v>
      </c>
      <c r="T535" s="4">
        <v>0</v>
      </c>
      <c r="U535" s="18"/>
      <c r="V535" s="4">
        <f t="shared" si="17"/>
        <v>0</v>
      </c>
    </row>
    <row r="536" spans="1:22">
      <c r="A536" s="22">
        <v>532</v>
      </c>
      <c r="B536" t="s">
        <v>269</v>
      </c>
      <c r="C536" t="s">
        <v>24</v>
      </c>
      <c r="D536" t="s">
        <v>8</v>
      </c>
      <c r="E536" t="s">
        <v>6</v>
      </c>
      <c r="F536" s="3">
        <v>9694</v>
      </c>
      <c r="G536" s="3">
        <v>10514</v>
      </c>
      <c r="H536" s="4">
        <v>11622</v>
      </c>
      <c r="I536" s="4">
        <v>11931</v>
      </c>
      <c r="J536" s="4">
        <v>12978</v>
      </c>
      <c r="K536" s="4">
        <v>13503</v>
      </c>
      <c r="L536" s="4">
        <v>16480</v>
      </c>
      <c r="M536" s="4">
        <v>17329</v>
      </c>
      <c r="N536" s="4">
        <v>17440</v>
      </c>
      <c r="O536" s="4">
        <v>19267</v>
      </c>
      <c r="P536" s="4">
        <v>21051</v>
      </c>
      <c r="Q536" s="4">
        <v>20866</v>
      </c>
      <c r="R536" s="4">
        <v>21895</v>
      </c>
      <c r="S536" s="4">
        <v>24298</v>
      </c>
      <c r="T536" s="4">
        <v>26981</v>
      </c>
      <c r="U536" s="18">
        <f t="shared" si="16"/>
        <v>11.042061074985597</v>
      </c>
      <c r="V536" s="4">
        <f t="shared" si="17"/>
        <v>2683</v>
      </c>
    </row>
    <row r="537" spans="1:22">
      <c r="A537" s="22">
        <v>533</v>
      </c>
      <c r="B537" t="s">
        <v>269</v>
      </c>
      <c r="C537" t="s">
        <v>146</v>
      </c>
      <c r="D537" t="s">
        <v>8</v>
      </c>
      <c r="E537" t="s">
        <v>6</v>
      </c>
      <c r="F537" s="3" t="s">
        <v>5</v>
      </c>
      <c r="G537" s="3" t="s">
        <v>5</v>
      </c>
      <c r="H537" s="4" t="s">
        <v>5</v>
      </c>
      <c r="I537" s="4" t="s">
        <v>5</v>
      </c>
      <c r="J537" s="4" t="s">
        <v>5</v>
      </c>
      <c r="K537" s="4" t="s">
        <v>5</v>
      </c>
      <c r="L537" s="4" t="s">
        <v>5</v>
      </c>
      <c r="M537" s="4" t="s">
        <v>5</v>
      </c>
      <c r="N537" s="4" t="s">
        <v>5</v>
      </c>
      <c r="O537" s="4" t="s">
        <v>5</v>
      </c>
      <c r="P537" s="4" t="s">
        <v>5</v>
      </c>
      <c r="Q537" s="4" t="s">
        <v>5</v>
      </c>
      <c r="R537" s="4" t="s">
        <v>5</v>
      </c>
      <c r="S537" s="4" t="s">
        <v>5</v>
      </c>
      <c r="T537" s="4" t="s">
        <v>5</v>
      </c>
      <c r="U537" s="18"/>
      <c r="V537" s="4"/>
    </row>
    <row r="538" spans="1:22">
      <c r="A538" s="22">
        <v>534</v>
      </c>
      <c r="B538" t="s">
        <v>269</v>
      </c>
      <c r="C538" t="s">
        <v>25</v>
      </c>
      <c r="D538" t="s">
        <v>8</v>
      </c>
      <c r="E538" t="s">
        <v>6</v>
      </c>
      <c r="F538" s="3" t="s">
        <v>4</v>
      </c>
      <c r="G538" s="3" t="s">
        <v>4</v>
      </c>
      <c r="H538" s="4">
        <v>13</v>
      </c>
      <c r="I538" s="4" t="s">
        <v>4</v>
      </c>
      <c r="J538" s="4" t="s">
        <v>4</v>
      </c>
      <c r="K538" s="4">
        <v>26</v>
      </c>
      <c r="L538" s="4" t="s">
        <v>4</v>
      </c>
      <c r="M538" s="4">
        <v>50</v>
      </c>
      <c r="N538" s="4" t="s">
        <v>4</v>
      </c>
      <c r="O538" s="4" t="s">
        <v>4</v>
      </c>
      <c r="P538" s="4">
        <v>47</v>
      </c>
      <c r="Q538" s="4" t="s">
        <v>4</v>
      </c>
      <c r="R538" s="4" t="s">
        <v>4</v>
      </c>
      <c r="S538" s="4">
        <v>73</v>
      </c>
      <c r="T538" s="4" t="s">
        <v>4</v>
      </c>
      <c r="U538" s="18"/>
      <c r="V538" s="4"/>
    </row>
    <row r="539" spans="1:22">
      <c r="A539" s="22">
        <v>535</v>
      </c>
      <c r="B539" t="s">
        <v>269</v>
      </c>
      <c r="C539" t="s">
        <v>26</v>
      </c>
      <c r="D539" t="s">
        <v>8</v>
      </c>
      <c r="E539" t="s">
        <v>6</v>
      </c>
      <c r="F539" s="3" t="s">
        <v>4</v>
      </c>
      <c r="G539" s="3" t="s">
        <v>4</v>
      </c>
      <c r="H539" s="4">
        <v>0</v>
      </c>
      <c r="I539" s="4">
        <v>0</v>
      </c>
      <c r="J539" s="4" t="s">
        <v>4</v>
      </c>
      <c r="K539" s="4" t="s">
        <v>4</v>
      </c>
      <c r="L539" s="4" t="s">
        <v>4</v>
      </c>
      <c r="M539" s="4" t="s">
        <v>4</v>
      </c>
      <c r="N539" s="4" t="s">
        <v>4</v>
      </c>
      <c r="O539" s="4" t="s">
        <v>4</v>
      </c>
      <c r="P539" s="4" t="s">
        <v>4</v>
      </c>
      <c r="Q539" s="4" t="s">
        <v>4</v>
      </c>
      <c r="R539" s="4" t="s">
        <v>4</v>
      </c>
      <c r="S539" s="4" t="s">
        <v>4</v>
      </c>
      <c r="T539" s="4" t="s">
        <v>4</v>
      </c>
      <c r="U539" s="18"/>
      <c r="V539" s="4"/>
    </row>
    <row r="540" spans="1:22">
      <c r="A540" s="22">
        <v>536</v>
      </c>
      <c r="B540" t="s">
        <v>269</v>
      </c>
      <c r="C540" t="s">
        <v>147</v>
      </c>
      <c r="D540" t="s">
        <v>8</v>
      </c>
      <c r="E540" t="s">
        <v>6</v>
      </c>
      <c r="F540" s="3" t="s">
        <v>5</v>
      </c>
      <c r="G540" s="3" t="s">
        <v>5</v>
      </c>
      <c r="H540" s="4" t="s">
        <v>5</v>
      </c>
      <c r="I540" s="4" t="s">
        <v>5</v>
      </c>
      <c r="J540" s="4" t="s">
        <v>5</v>
      </c>
      <c r="K540" s="4" t="s">
        <v>5</v>
      </c>
      <c r="L540" s="4" t="s">
        <v>5</v>
      </c>
      <c r="M540" s="4" t="s">
        <v>5</v>
      </c>
      <c r="N540" s="4" t="s">
        <v>5</v>
      </c>
      <c r="O540" s="4" t="s">
        <v>5</v>
      </c>
      <c r="P540" s="4" t="s">
        <v>5</v>
      </c>
      <c r="Q540" s="4" t="s">
        <v>5</v>
      </c>
      <c r="R540" s="4" t="s">
        <v>5</v>
      </c>
      <c r="S540" s="4" t="s">
        <v>5</v>
      </c>
      <c r="T540" s="4" t="s">
        <v>5</v>
      </c>
      <c r="U540" s="18"/>
      <c r="V540" s="4"/>
    </row>
    <row r="541" spans="1:22">
      <c r="A541" s="22">
        <v>537</v>
      </c>
      <c r="B541" t="s">
        <v>269</v>
      </c>
      <c r="C541" t="s">
        <v>148</v>
      </c>
      <c r="D541" t="s">
        <v>8</v>
      </c>
      <c r="E541" t="s">
        <v>6</v>
      </c>
      <c r="F541" s="3" t="s">
        <v>5</v>
      </c>
      <c r="G541" s="3" t="s">
        <v>5</v>
      </c>
      <c r="H541" s="4" t="s">
        <v>5</v>
      </c>
      <c r="I541" s="4" t="s">
        <v>5</v>
      </c>
      <c r="J541" s="4" t="s">
        <v>5</v>
      </c>
      <c r="K541" s="4" t="s">
        <v>5</v>
      </c>
      <c r="L541" s="4" t="s">
        <v>5</v>
      </c>
      <c r="M541" s="4" t="s">
        <v>5</v>
      </c>
      <c r="N541" s="4" t="s">
        <v>5</v>
      </c>
      <c r="O541" s="4" t="s">
        <v>5</v>
      </c>
      <c r="P541" s="4" t="s">
        <v>5</v>
      </c>
      <c r="Q541" s="4" t="s">
        <v>5</v>
      </c>
      <c r="R541" s="4" t="s">
        <v>5</v>
      </c>
      <c r="S541" s="4" t="s">
        <v>5</v>
      </c>
      <c r="T541" s="4" t="s">
        <v>5</v>
      </c>
      <c r="U541" s="18"/>
      <c r="V541" s="4"/>
    </row>
    <row r="542" spans="1:22">
      <c r="A542" s="22">
        <v>538</v>
      </c>
      <c r="B542" t="s">
        <v>269</v>
      </c>
      <c r="C542" t="s">
        <v>27</v>
      </c>
      <c r="D542" t="s">
        <v>8</v>
      </c>
      <c r="E542" t="s">
        <v>6</v>
      </c>
      <c r="F542" s="3">
        <v>1857</v>
      </c>
      <c r="G542" s="3">
        <v>1758</v>
      </c>
      <c r="H542" s="4">
        <v>1539</v>
      </c>
      <c r="I542" s="4">
        <v>1338</v>
      </c>
      <c r="J542" s="4">
        <v>805</v>
      </c>
      <c r="K542" s="4">
        <v>827</v>
      </c>
      <c r="L542" s="4">
        <v>715</v>
      </c>
      <c r="M542" s="4">
        <v>615</v>
      </c>
      <c r="N542" s="4">
        <v>646</v>
      </c>
      <c r="O542" s="4">
        <v>876</v>
      </c>
      <c r="P542" s="4">
        <v>1367</v>
      </c>
      <c r="Q542" s="4">
        <v>1216</v>
      </c>
      <c r="R542" s="4">
        <v>1516</v>
      </c>
      <c r="S542" s="4">
        <v>513</v>
      </c>
      <c r="T542" s="4">
        <v>602</v>
      </c>
      <c r="U542" s="18">
        <f t="shared" si="16"/>
        <v>17.348927875243675</v>
      </c>
      <c r="V542" s="4">
        <f t="shared" si="17"/>
        <v>89</v>
      </c>
    </row>
    <row r="543" spans="1:22">
      <c r="A543" s="22">
        <v>539</v>
      </c>
      <c r="B543" t="s">
        <v>269</v>
      </c>
      <c r="C543" t="s">
        <v>149</v>
      </c>
      <c r="D543" t="s">
        <v>8</v>
      </c>
      <c r="E543" t="s">
        <v>6</v>
      </c>
      <c r="F543" s="3" t="s">
        <v>5</v>
      </c>
      <c r="G543" s="3" t="s">
        <v>5</v>
      </c>
      <c r="H543" s="4" t="s">
        <v>5</v>
      </c>
      <c r="I543" s="4" t="s">
        <v>5</v>
      </c>
      <c r="J543" s="4" t="s">
        <v>5</v>
      </c>
      <c r="K543" s="4" t="s">
        <v>5</v>
      </c>
      <c r="L543" s="4" t="s">
        <v>5</v>
      </c>
      <c r="M543" s="4" t="s">
        <v>5</v>
      </c>
      <c r="N543" s="4">
        <v>8</v>
      </c>
      <c r="O543" s="4">
        <v>3</v>
      </c>
      <c r="P543" s="4" t="s">
        <v>5</v>
      </c>
      <c r="Q543" s="4">
        <v>0</v>
      </c>
      <c r="R543" s="4" t="s">
        <v>5</v>
      </c>
      <c r="S543" s="4" t="s">
        <v>5</v>
      </c>
      <c r="T543" s="4" t="s">
        <v>5</v>
      </c>
      <c r="U543" s="18"/>
      <c r="V543" s="4"/>
    </row>
    <row r="544" spans="1:22">
      <c r="A544" s="22">
        <v>540</v>
      </c>
      <c r="B544" t="s">
        <v>269</v>
      </c>
      <c r="C544" t="s">
        <v>28</v>
      </c>
      <c r="D544" t="s">
        <v>8</v>
      </c>
      <c r="E544" t="s">
        <v>6</v>
      </c>
      <c r="F544" s="3" t="s">
        <v>5</v>
      </c>
      <c r="G544" s="3" t="s">
        <v>5</v>
      </c>
      <c r="H544" s="4" t="s">
        <v>5</v>
      </c>
      <c r="I544" s="4" t="s">
        <v>5</v>
      </c>
      <c r="J544" s="4" t="s">
        <v>5</v>
      </c>
      <c r="K544" s="4" t="s">
        <v>5</v>
      </c>
      <c r="L544" s="4" t="s">
        <v>5</v>
      </c>
      <c r="M544" s="4" t="s">
        <v>5</v>
      </c>
      <c r="N544" s="4" t="s">
        <v>5</v>
      </c>
      <c r="O544" s="4" t="s">
        <v>5</v>
      </c>
      <c r="P544" s="4" t="s">
        <v>5</v>
      </c>
      <c r="Q544" s="4">
        <v>0</v>
      </c>
      <c r="R544" s="4" t="s">
        <v>5</v>
      </c>
      <c r="S544" s="4" t="s">
        <v>5</v>
      </c>
      <c r="T544" s="4" t="s">
        <v>5</v>
      </c>
      <c r="U544" s="18"/>
      <c r="V544" s="4"/>
    </row>
    <row r="545" spans="1:22">
      <c r="A545" s="22">
        <v>541</v>
      </c>
      <c r="B545" t="s">
        <v>269</v>
      </c>
      <c r="C545" t="s">
        <v>150</v>
      </c>
      <c r="D545" t="s">
        <v>8</v>
      </c>
      <c r="E545" t="s">
        <v>6</v>
      </c>
      <c r="F545" s="3" t="s">
        <v>5</v>
      </c>
      <c r="G545" s="3" t="s">
        <v>5</v>
      </c>
      <c r="H545" s="4" t="s">
        <v>5</v>
      </c>
      <c r="I545" s="4" t="s">
        <v>5</v>
      </c>
      <c r="J545" s="4" t="s">
        <v>5</v>
      </c>
      <c r="K545" s="4" t="s">
        <v>5</v>
      </c>
      <c r="L545" s="4" t="s">
        <v>5</v>
      </c>
      <c r="M545" s="4" t="s">
        <v>5</v>
      </c>
      <c r="N545" s="4" t="s">
        <v>5</v>
      </c>
      <c r="O545" s="4" t="s">
        <v>5</v>
      </c>
      <c r="P545" s="4" t="s">
        <v>5</v>
      </c>
      <c r="Q545" s="4" t="s">
        <v>5</v>
      </c>
      <c r="R545" s="4" t="s">
        <v>5</v>
      </c>
      <c r="S545" s="4" t="s">
        <v>5</v>
      </c>
      <c r="T545" s="4" t="s">
        <v>5</v>
      </c>
      <c r="U545" s="18"/>
      <c r="V545" s="4"/>
    </row>
    <row r="546" spans="1:22">
      <c r="A546" s="22">
        <v>542</v>
      </c>
      <c r="B546" t="s">
        <v>269</v>
      </c>
      <c r="C546" t="s">
        <v>29</v>
      </c>
      <c r="D546" t="s">
        <v>8</v>
      </c>
      <c r="E546" t="s">
        <v>6</v>
      </c>
      <c r="F546" s="3">
        <v>180</v>
      </c>
      <c r="G546" s="3">
        <v>224</v>
      </c>
      <c r="H546" s="4">
        <v>247</v>
      </c>
      <c r="I546" s="4">
        <v>238</v>
      </c>
      <c r="J546" s="4">
        <v>223</v>
      </c>
      <c r="K546" s="4">
        <v>220</v>
      </c>
      <c r="L546" s="4">
        <v>233</v>
      </c>
      <c r="M546" s="4">
        <v>293</v>
      </c>
      <c r="N546" s="4">
        <v>361</v>
      </c>
      <c r="O546" s="4">
        <v>293</v>
      </c>
      <c r="P546" s="4">
        <v>315</v>
      </c>
      <c r="Q546" s="4">
        <v>267</v>
      </c>
      <c r="R546" s="4">
        <v>188</v>
      </c>
      <c r="S546" s="4">
        <v>185</v>
      </c>
      <c r="T546" s="4">
        <v>233</v>
      </c>
      <c r="U546" s="18">
        <f t="shared" si="16"/>
        <v>25.945945945945951</v>
      </c>
      <c r="V546" s="4">
        <f t="shared" si="17"/>
        <v>48</v>
      </c>
    </row>
    <row r="547" spans="1:22">
      <c r="A547" s="22">
        <v>543</v>
      </c>
      <c r="B547" t="s">
        <v>269</v>
      </c>
      <c r="C547" t="s">
        <v>30</v>
      </c>
      <c r="D547" t="s">
        <v>8</v>
      </c>
      <c r="E547" t="s">
        <v>6</v>
      </c>
      <c r="F547" s="3" t="s">
        <v>4</v>
      </c>
      <c r="G547" s="3" t="s">
        <v>4</v>
      </c>
      <c r="H547" s="4">
        <v>498</v>
      </c>
      <c r="I547" s="4">
        <v>500</v>
      </c>
      <c r="J547" s="4">
        <v>1171</v>
      </c>
      <c r="K547" s="4">
        <v>657</v>
      </c>
      <c r="L547" s="4">
        <v>672</v>
      </c>
      <c r="M547" s="4">
        <v>668</v>
      </c>
      <c r="N547" s="4">
        <v>1595</v>
      </c>
      <c r="O547" s="4">
        <v>699</v>
      </c>
      <c r="P547" s="4">
        <v>709</v>
      </c>
      <c r="Q547" s="4">
        <v>486</v>
      </c>
      <c r="R547" s="4" t="s">
        <v>4</v>
      </c>
      <c r="S547" s="4" t="s">
        <v>4</v>
      </c>
      <c r="T547" s="4" t="s">
        <v>4</v>
      </c>
      <c r="U547" s="18"/>
      <c r="V547" s="4"/>
    </row>
    <row r="548" spans="1:22">
      <c r="A548" s="22">
        <v>544</v>
      </c>
      <c r="B548" t="s">
        <v>269</v>
      </c>
      <c r="C548" t="s">
        <v>151</v>
      </c>
      <c r="D548" t="s">
        <v>8</v>
      </c>
      <c r="E548" t="s">
        <v>6</v>
      </c>
      <c r="F548" s="3" t="s">
        <v>5</v>
      </c>
      <c r="G548" s="3" t="s">
        <v>5</v>
      </c>
      <c r="H548" s="4" t="s">
        <v>5</v>
      </c>
      <c r="I548" s="4" t="s">
        <v>5</v>
      </c>
      <c r="J548" s="4" t="s">
        <v>5</v>
      </c>
      <c r="K548" s="4" t="s">
        <v>5</v>
      </c>
      <c r="L548" s="4" t="s">
        <v>5</v>
      </c>
      <c r="M548" s="4" t="s">
        <v>5</v>
      </c>
      <c r="N548" s="4" t="s">
        <v>5</v>
      </c>
      <c r="O548" s="4" t="s">
        <v>5</v>
      </c>
      <c r="P548" s="4" t="s">
        <v>5</v>
      </c>
      <c r="Q548" s="4" t="s">
        <v>5</v>
      </c>
      <c r="R548" s="4" t="s">
        <v>5</v>
      </c>
      <c r="S548" s="4" t="s">
        <v>5</v>
      </c>
      <c r="T548" s="4" t="s">
        <v>5</v>
      </c>
      <c r="U548" s="18"/>
      <c r="V548" s="4"/>
    </row>
    <row r="549" spans="1:22">
      <c r="A549" s="22">
        <v>545</v>
      </c>
      <c r="B549" t="s">
        <v>269</v>
      </c>
      <c r="C549" t="s">
        <v>152</v>
      </c>
      <c r="D549" t="s">
        <v>8</v>
      </c>
      <c r="E549" t="s">
        <v>6</v>
      </c>
      <c r="F549" s="3" t="s">
        <v>5</v>
      </c>
      <c r="G549" s="3" t="s">
        <v>5</v>
      </c>
      <c r="H549" s="4" t="s">
        <v>5</v>
      </c>
      <c r="I549" s="4" t="s">
        <v>5</v>
      </c>
      <c r="J549" s="4" t="s">
        <v>5</v>
      </c>
      <c r="K549" s="4" t="s">
        <v>5</v>
      </c>
      <c r="L549" s="4" t="s">
        <v>5</v>
      </c>
      <c r="M549" s="4" t="s">
        <v>5</v>
      </c>
      <c r="N549" s="4" t="s">
        <v>5</v>
      </c>
      <c r="O549" s="4" t="s">
        <v>5</v>
      </c>
      <c r="P549" s="4" t="s">
        <v>5</v>
      </c>
      <c r="Q549" s="4" t="s">
        <v>5</v>
      </c>
      <c r="R549" s="4" t="s">
        <v>5</v>
      </c>
      <c r="S549" s="4" t="s">
        <v>5</v>
      </c>
      <c r="T549" s="4" t="s">
        <v>5</v>
      </c>
      <c r="U549" s="18"/>
      <c r="V549" s="4"/>
    </row>
    <row r="550" spans="1:22">
      <c r="A550" s="22">
        <v>546</v>
      </c>
      <c r="B550" t="s">
        <v>269</v>
      </c>
      <c r="C550" t="s">
        <v>153</v>
      </c>
      <c r="D550" t="s">
        <v>8</v>
      </c>
      <c r="E550" t="s">
        <v>6</v>
      </c>
      <c r="F550" s="3" t="s">
        <v>5</v>
      </c>
      <c r="G550" s="3" t="s">
        <v>5</v>
      </c>
      <c r="H550" s="4" t="s">
        <v>5</v>
      </c>
      <c r="I550" s="4" t="s">
        <v>5</v>
      </c>
      <c r="J550" s="4" t="s">
        <v>5</v>
      </c>
      <c r="K550" s="4" t="s">
        <v>5</v>
      </c>
      <c r="L550" s="4" t="s">
        <v>5</v>
      </c>
      <c r="M550" s="4" t="s">
        <v>5</v>
      </c>
      <c r="N550" s="4" t="s">
        <v>5</v>
      </c>
      <c r="O550" s="4" t="s">
        <v>5</v>
      </c>
      <c r="P550" s="4" t="s">
        <v>5</v>
      </c>
      <c r="Q550" s="4" t="s">
        <v>5</v>
      </c>
      <c r="R550" s="4" t="s">
        <v>5</v>
      </c>
      <c r="S550" s="4" t="s">
        <v>5</v>
      </c>
      <c r="T550" s="4" t="s">
        <v>5</v>
      </c>
      <c r="U550" s="18"/>
      <c r="V550" s="4"/>
    </row>
    <row r="551" spans="1:22">
      <c r="A551" s="22">
        <v>547</v>
      </c>
      <c r="B551" t="s">
        <v>269</v>
      </c>
      <c r="C551" t="s">
        <v>31</v>
      </c>
      <c r="D551" t="s">
        <v>8</v>
      </c>
      <c r="E551" t="s">
        <v>6</v>
      </c>
      <c r="F551" s="3">
        <v>4</v>
      </c>
      <c r="G551" s="3">
        <v>4</v>
      </c>
      <c r="H551" s="4" t="s">
        <v>4</v>
      </c>
      <c r="I551" s="4">
        <v>6</v>
      </c>
      <c r="J551" s="4">
        <v>5</v>
      </c>
      <c r="K551" s="4">
        <v>6</v>
      </c>
      <c r="L551" s="4">
        <v>7</v>
      </c>
      <c r="M551" s="4">
        <v>17</v>
      </c>
      <c r="N551" s="4">
        <v>10</v>
      </c>
      <c r="O551" s="4">
        <v>22</v>
      </c>
      <c r="P551" s="4">
        <v>23</v>
      </c>
      <c r="Q551" s="4">
        <v>13</v>
      </c>
      <c r="R551" s="4">
        <v>12</v>
      </c>
      <c r="S551" s="4">
        <v>8</v>
      </c>
      <c r="T551" s="4">
        <v>12</v>
      </c>
      <c r="U551" s="18">
        <f t="shared" si="16"/>
        <v>50</v>
      </c>
      <c r="V551" s="4">
        <f t="shared" si="17"/>
        <v>4</v>
      </c>
    </row>
    <row r="552" spans="1:22">
      <c r="A552" s="22">
        <v>548</v>
      </c>
      <c r="B552" t="s">
        <v>269</v>
      </c>
      <c r="C552" t="s">
        <v>154</v>
      </c>
      <c r="D552" t="s">
        <v>8</v>
      </c>
      <c r="E552" t="s">
        <v>6</v>
      </c>
      <c r="F552" s="3" t="s">
        <v>5</v>
      </c>
      <c r="G552" s="3" t="s">
        <v>4</v>
      </c>
      <c r="H552" s="4" t="s">
        <v>4</v>
      </c>
      <c r="I552" s="4" t="s">
        <v>5</v>
      </c>
      <c r="J552" s="4" t="s">
        <v>5</v>
      </c>
      <c r="K552" s="4" t="s">
        <v>5</v>
      </c>
      <c r="L552" s="4" t="s">
        <v>5</v>
      </c>
      <c r="M552" s="4" t="s">
        <v>5</v>
      </c>
      <c r="N552" s="4" t="s">
        <v>5</v>
      </c>
      <c r="O552" s="4" t="s">
        <v>5</v>
      </c>
      <c r="P552" s="4" t="s">
        <v>5</v>
      </c>
      <c r="Q552" s="4" t="s">
        <v>5</v>
      </c>
      <c r="R552" s="4" t="s">
        <v>5</v>
      </c>
      <c r="S552" s="4" t="s">
        <v>5</v>
      </c>
      <c r="T552" s="4" t="s">
        <v>5</v>
      </c>
      <c r="U552" s="18"/>
      <c r="V552" s="4"/>
    </row>
    <row r="553" spans="1:22">
      <c r="A553" s="22">
        <v>549</v>
      </c>
      <c r="B553" t="s">
        <v>269</v>
      </c>
      <c r="C553" t="s">
        <v>32</v>
      </c>
      <c r="D553" t="s">
        <v>8</v>
      </c>
      <c r="E553" t="s">
        <v>6</v>
      </c>
      <c r="F553" s="3">
        <v>1988</v>
      </c>
      <c r="G553" s="3">
        <v>1715</v>
      </c>
      <c r="H553" s="4">
        <v>1454</v>
      </c>
      <c r="I553" s="4">
        <v>1387</v>
      </c>
      <c r="J553" s="4">
        <v>1057</v>
      </c>
      <c r="K553" s="4">
        <v>1179</v>
      </c>
      <c r="L553" s="4">
        <v>1177</v>
      </c>
      <c r="M553" s="4">
        <v>2562</v>
      </c>
      <c r="N553" s="4">
        <v>2128</v>
      </c>
      <c r="O553" s="4">
        <v>2078</v>
      </c>
      <c r="P553" s="4">
        <v>1047</v>
      </c>
      <c r="Q553" s="4">
        <v>2537</v>
      </c>
      <c r="R553" s="4">
        <v>1436</v>
      </c>
      <c r="S553" s="4">
        <v>1671</v>
      </c>
      <c r="T553" s="4">
        <v>1885</v>
      </c>
      <c r="U553" s="18">
        <f t="shared" si="16"/>
        <v>12.806702573309408</v>
      </c>
      <c r="V553" s="4">
        <f t="shared" si="17"/>
        <v>214</v>
      </c>
    </row>
    <row r="554" spans="1:22">
      <c r="A554" s="22">
        <v>550</v>
      </c>
      <c r="B554" t="s">
        <v>269</v>
      </c>
      <c r="C554" t="s">
        <v>155</v>
      </c>
      <c r="D554" t="s">
        <v>8</v>
      </c>
      <c r="E554" t="s">
        <v>6</v>
      </c>
      <c r="F554" s="3" t="s">
        <v>5</v>
      </c>
      <c r="G554" s="3" t="s">
        <v>5</v>
      </c>
      <c r="H554" s="4" t="s">
        <v>5</v>
      </c>
      <c r="I554" s="4" t="s">
        <v>5</v>
      </c>
      <c r="J554" s="4" t="s">
        <v>5</v>
      </c>
      <c r="K554" s="4" t="s">
        <v>5</v>
      </c>
      <c r="L554" s="4" t="s">
        <v>5</v>
      </c>
      <c r="M554" s="4" t="s">
        <v>5</v>
      </c>
      <c r="N554" s="4" t="s">
        <v>5</v>
      </c>
      <c r="O554" s="4" t="s">
        <v>5</v>
      </c>
      <c r="P554" s="4" t="s">
        <v>5</v>
      </c>
      <c r="Q554" s="4" t="s">
        <v>5</v>
      </c>
      <c r="R554" s="4" t="s">
        <v>5</v>
      </c>
      <c r="S554" s="4" t="s">
        <v>5</v>
      </c>
      <c r="T554" s="4" t="s">
        <v>5</v>
      </c>
      <c r="U554" s="18"/>
      <c r="V554" s="4"/>
    </row>
    <row r="555" spans="1:22">
      <c r="A555" s="22">
        <v>551</v>
      </c>
      <c r="B555" t="s">
        <v>269</v>
      </c>
      <c r="C555" t="s">
        <v>156</v>
      </c>
      <c r="D555" t="s">
        <v>8</v>
      </c>
      <c r="E555" t="s">
        <v>6</v>
      </c>
      <c r="F555" s="3" t="s">
        <v>5</v>
      </c>
      <c r="G555" s="3" t="s">
        <v>5</v>
      </c>
      <c r="H555" s="4" t="s">
        <v>5</v>
      </c>
      <c r="I555" s="4" t="s">
        <v>5</v>
      </c>
      <c r="J555" s="4" t="s">
        <v>5</v>
      </c>
      <c r="K555" s="4" t="s">
        <v>5</v>
      </c>
      <c r="L555" s="4" t="s">
        <v>5</v>
      </c>
      <c r="M555" s="4" t="s">
        <v>5</v>
      </c>
      <c r="N555" s="4" t="s">
        <v>5</v>
      </c>
      <c r="O555" s="4" t="s">
        <v>5</v>
      </c>
      <c r="P555" s="4" t="s">
        <v>5</v>
      </c>
      <c r="Q555" s="4" t="s">
        <v>5</v>
      </c>
      <c r="R555" s="4">
        <v>0</v>
      </c>
      <c r="S555" s="4" t="s">
        <v>5</v>
      </c>
      <c r="T555" s="4">
        <v>0</v>
      </c>
      <c r="U555" s="18"/>
      <c r="V555" s="4"/>
    </row>
    <row r="556" spans="1:22">
      <c r="A556" s="22">
        <v>552</v>
      </c>
      <c r="B556" t="s">
        <v>269</v>
      </c>
      <c r="C556" t="s">
        <v>157</v>
      </c>
      <c r="D556" t="s">
        <v>8</v>
      </c>
      <c r="E556" t="s">
        <v>6</v>
      </c>
      <c r="F556" s="3" t="s">
        <v>5</v>
      </c>
      <c r="G556" s="3" t="s">
        <v>5</v>
      </c>
      <c r="H556" s="4" t="s">
        <v>5</v>
      </c>
      <c r="I556" s="4" t="s">
        <v>5</v>
      </c>
      <c r="J556" s="4" t="s">
        <v>5</v>
      </c>
      <c r="K556" s="4" t="s">
        <v>5</v>
      </c>
      <c r="L556" s="4" t="s">
        <v>5</v>
      </c>
      <c r="M556" s="4" t="s">
        <v>5</v>
      </c>
      <c r="N556" s="4" t="s">
        <v>5</v>
      </c>
      <c r="O556" s="4" t="s">
        <v>5</v>
      </c>
      <c r="P556" s="4" t="s">
        <v>5</v>
      </c>
      <c r="Q556" s="4" t="s">
        <v>5</v>
      </c>
      <c r="R556" s="4" t="s">
        <v>5</v>
      </c>
      <c r="S556" s="4" t="s">
        <v>5</v>
      </c>
      <c r="T556" s="4" t="s">
        <v>5</v>
      </c>
      <c r="U556" s="18"/>
      <c r="V556" s="4"/>
    </row>
    <row r="557" spans="1:22">
      <c r="A557" s="22">
        <v>553</v>
      </c>
      <c r="B557" t="s">
        <v>269</v>
      </c>
      <c r="C557" t="s">
        <v>158</v>
      </c>
      <c r="D557" t="s">
        <v>8</v>
      </c>
      <c r="E557" t="s">
        <v>6</v>
      </c>
      <c r="F557" s="3" t="s">
        <v>5</v>
      </c>
      <c r="G557" s="3" t="s">
        <v>5</v>
      </c>
      <c r="H557" s="4" t="s">
        <v>5</v>
      </c>
      <c r="I557" s="4" t="s">
        <v>5</v>
      </c>
      <c r="J557" s="4" t="s">
        <v>5</v>
      </c>
      <c r="K557" s="4" t="s">
        <v>5</v>
      </c>
      <c r="L557" s="4" t="s">
        <v>5</v>
      </c>
      <c r="M557" s="4" t="s">
        <v>5</v>
      </c>
      <c r="N557" s="4" t="s">
        <v>5</v>
      </c>
      <c r="O557" s="4" t="s">
        <v>5</v>
      </c>
      <c r="P557" s="4" t="s">
        <v>5</v>
      </c>
      <c r="Q557" s="4">
        <v>0</v>
      </c>
      <c r="R557" s="4" t="s">
        <v>5</v>
      </c>
      <c r="S557" s="4" t="s">
        <v>5</v>
      </c>
      <c r="T557" s="4" t="s">
        <v>5</v>
      </c>
      <c r="U557" s="18"/>
      <c r="V557" s="4"/>
    </row>
    <row r="558" spans="1:22">
      <c r="A558" s="22">
        <v>554</v>
      </c>
      <c r="B558" t="s">
        <v>269</v>
      </c>
      <c r="C558" t="s">
        <v>33</v>
      </c>
      <c r="D558" t="s">
        <v>8</v>
      </c>
      <c r="E558" t="s">
        <v>6</v>
      </c>
      <c r="F558" s="3">
        <v>34939</v>
      </c>
      <c r="G558" s="3">
        <v>39496</v>
      </c>
      <c r="H558" s="4">
        <v>42434</v>
      </c>
      <c r="I558" s="4">
        <v>39463</v>
      </c>
      <c r="J558" s="4">
        <v>41216</v>
      </c>
      <c r="K558" s="4">
        <v>47481</v>
      </c>
      <c r="L558" s="4">
        <v>51537</v>
      </c>
      <c r="M558" s="4">
        <v>55797</v>
      </c>
      <c r="N558" s="4">
        <v>57757</v>
      </c>
      <c r="O558" s="4">
        <v>65300</v>
      </c>
      <c r="P558" s="4">
        <v>67578</v>
      </c>
      <c r="Q558" s="4">
        <v>69567</v>
      </c>
      <c r="R558" s="4">
        <v>71047</v>
      </c>
      <c r="S558" s="4">
        <v>75772</v>
      </c>
      <c r="T558" s="4">
        <v>76409</v>
      </c>
      <c r="U558" s="18">
        <f t="shared" si="16"/>
        <v>0.84067993454046075</v>
      </c>
      <c r="V558" s="4">
        <f t="shared" si="17"/>
        <v>637</v>
      </c>
    </row>
    <row r="559" spans="1:22">
      <c r="A559" s="22">
        <v>555</v>
      </c>
      <c r="B559" t="s">
        <v>269</v>
      </c>
      <c r="C559" t="s">
        <v>159</v>
      </c>
      <c r="D559" t="s">
        <v>8</v>
      </c>
      <c r="E559" t="s">
        <v>6</v>
      </c>
      <c r="F559" s="3" t="s">
        <v>5</v>
      </c>
      <c r="G559" s="3" t="s">
        <v>5</v>
      </c>
      <c r="H559" s="4" t="s">
        <v>5</v>
      </c>
      <c r="I559" s="4" t="s">
        <v>5</v>
      </c>
      <c r="J559" s="4" t="s">
        <v>5</v>
      </c>
      <c r="K559" s="4" t="s">
        <v>5</v>
      </c>
      <c r="L559" s="4" t="s">
        <v>5</v>
      </c>
      <c r="M559" s="4" t="s">
        <v>5</v>
      </c>
      <c r="N559" s="4" t="s">
        <v>5</v>
      </c>
      <c r="O559" s="4" t="s">
        <v>5</v>
      </c>
      <c r="P559" s="4" t="s">
        <v>5</v>
      </c>
      <c r="Q559" s="4">
        <v>0</v>
      </c>
      <c r="R559" s="4" t="s">
        <v>5</v>
      </c>
      <c r="S559" s="4" t="s">
        <v>5</v>
      </c>
      <c r="T559" s="4">
        <v>1</v>
      </c>
      <c r="U559" s="18"/>
      <c r="V559" s="4"/>
    </row>
    <row r="560" spans="1:22">
      <c r="A560" s="22">
        <v>556</v>
      </c>
      <c r="B560" t="s">
        <v>269</v>
      </c>
      <c r="C560" t="s">
        <v>160</v>
      </c>
      <c r="D560" t="s">
        <v>8</v>
      </c>
      <c r="E560" t="s">
        <v>6</v>
      </c>
      <c r="F560" s="3" t="s">
        <v>5</v>
      </c>
      <c r="G560" s="3" t="s">
        <v>5</v>
      </c>
      <c r="H560" s="4" t="s">
        <v>5</v>
      </c>
      <c r="I560" s="4" t="s">
        <v>5</v>
      </c>
      <c r="J560" s="4" t="s">
        <v>5</v>
      </c>
      <c r="K560" s="4" t="s">
        <v>5</v>
      </c>
      <c r="L560" s="4" t="s">
        <v>5</v>
      </c>
      <c r="M560" s="4" t="s">
        <v>5</v>
      </c>
      <c r="N560" s="4" t="s">
        <v>5</v>
      </c>
      <c r="O560" s="4" t="s">
        <v>5</v>
      </c>
      <c r="P560" s="4" t="s">
        <v>5</v>
      </c>
      <c r="Q560" s="4" t="s">
        <v>5</v>
      </c>
      <c r="R560" s="4" t="s">
        <v>5</v>
      </c>
      <c r="S560" s="4" t="s">
        <v>5</v>
      </c>
      <c r="T560" s="4" t="s">
        <v>5</v>
      </c>
      <c r="U560" s="18"/>
      <c r="V560" s="4"/>
    </row>
    <row r="561" spans="1:22">
      <c r="A561" s="22">
        <v>557</v>
      </c>
      <c r="B561" t="s">
        <v>269</v>
      </c>
      <c r="C561" t="s">
        <v>34</v>
      </c>
      <c r="D561" t="s">
        <v>8</v>
      </c>
      <c r="E561" t="s">
        <v>6</v>
      </c>
      <c r="F561" s="3" t="s">
        <v>4</v>
      </c>
      <c r="G561" s="3" t="s">
        <v>4</v>
      </c>
      <c r="H561" s="4" t="s">
        <v>4</v>
      </c>
      <c r="I561" s="4" t="s">
        <v>4</v>
      </c>
      <c r="J561" s="4" t="s">
        <v>4</v>
      </c>
      <c r="K561" s="4">
        <v>541</v>
      </c>
      <c r="L561" s="4">
        <v>1398</v>
      </c>
      <c r="M561" s="4">
        <v>441</v>
      </c>
      <c r="N561" s="4">
        <v>1622</v>
      </c>
      <c r="O561" s="4">
        <v>1736</v>
      </c>
      <c r="P561" s="4">
        <v>2022</v>
      </c>
      <c r="Q561" s="4">
        <v>1819</v>
      </c>
      <c r="R561" s="4">
        <v>2467</v>
      </c>
      <c r="S561" s="4">
        <v>2840</v>
      </c>
      <c r="T561" s="4">
        <v>2185</v>
      </c>
      <c r="U561" s="18">
        <f t="shared" si="16"/>
        <v>-23.063380281690144</v>
      </c>
      <c r="V561" s="4">
        <f t="shared" si="17"/>
        <v>-655</v>
      </c>
    </row>
    <row r="562" spans="1:22">
      <c r="A562" s="22">
        <v>558</v>
      </c>
      <c r="B562" t="s">
        <v>269</v>
      </c>
      <c r="C562" t="s">
        <v>161</v>
      </c>
      <c r="D562" t="s">
        <v>8</v>
      </c>
      <c r="E562" t="s">
        <v>6</v>
      </c>
      <c r="F562" s="3" t="s">
        <v>5</v>
      </c>
      <c r="G562" s="3" t="s">
        <v>5</v>
      </c>
      <c r="H562" s="4" t="s">
        <v>5</v>
      </c>
      <c r="I562" s="4" t="s">
        <v>5</v>
      </c>
      <c r="J562" s="4" t="s">
        <v>5</v>
      </c>
      <c r="K562" s="4" t="s">
        <v>5</v>
      </c>
      <c r="L562" s="4" t="s">
        <v>5</v>
      </c>
      <c r="M562" s="4">
        <v>1</v>
      </c>
      <c r="N562" s="4" t="s">
        <v>5</v>
      </c>
      <c r="O562" s="4" t="s">
        <v>5</v>
      </c>
      <c r="P562" s="4" t="s">
        <v>5</v>
      </c>
      <c r="Q562" s="4">
        <v>0</v>
      </c>
      <c r="R562" s="4" t="s">
        <v>5</v>
      </c>
      <c r="S562" s="4" t="s">
        <v>5</v>
      </c>
      <c r="T562" s="4" t="s">
        <v>5</v>
      </c>
      <c r="U562" s="18"/>
      <c r="V562" s="4"/>
    </row>
    <row r="563" spans="1:22">
      <c r="A563" s="22">
        <v>559</v>
      </c>
      <c r="B563" t="s">
        <v>269</v>
      </c>
      <c r="C563" t="s">
        <v>35</v>
      </c>
      <c r="D563" t="s">
        <v>8</v>
      </c>
      <c r="E563" t="s">
        <v>6</v>
      </c>
      <c r="F563" s="3">
        <v>882</v>
      </c>
      <c r="G563" s="3">
        <v>1148</v>
      </c>
      <c r="H563" s="4">
        <v>1442</v>
      </c>
      <c r="I563" s="4">
        <v>1617</v>
      </c>
      <c r="J563" s="4">
        <v>2045</v>
      </c>
      <c r="K563" s="4">
        <v>2842</v>
      </c>
      <c r="L563" s="4">
        <v>3447</v>
      </c>
      <c r="M563" s="4">
        <v>4737</v>
      </c>
      <c r="N563" s="4">
        <v>4872</v>
      </c>
      <c r="O563" s="4">
        <v>5722</v>
      </c>
      <c r="P563" s="4">
        <v>5412</v>
      </c>
      <c r="Q563" s="4">
        <v>6391</v>
      </c>
      <c r="R563" s="4">
        <v>7108</v>
      </c>
      <c r="S563" s="4">
        <v>7200</v>
      </c>
      <c r="T563" s="4">
        <v>7883</v>
      </c>
      <c r="U563" s="18">
        <f t="shared" si="16"/>
        <v>9.4861111111111001</v>
      </c>
      <c r="V563" s="4">
        <f t="shared" si="17"/>
        <v>683</v>
      </c>
    </row>
    <row r="564" spans="1:22">
      <c r="A564" s="22">
        <v>560</v>
      </c>
      <c r="B564" t="s">
        <v>269</v>
      </c>
      <c r="C564" t="s">
        <v>36</v>
      </c>
      <c r="D564" t="s">
        <v>8</v>
      </c>
      <c r="E564" t="s">
        <v>6</v>
      </c>
      <c r="F564" s="3" t="s">
        <v>4</v>
      </c>
      <c r="G564" s="3" t="s">
        <v>4</v>
      </c>
      <c r="H564" s="4" t="s">
        <v>4</v>
      </c>
      <c r="I564" s="4" t="s">
        <v>4</v>
      </c>
      <c r="J564" s="4" t="s">
        <v>4</v>
      </c>
      <c r="K564" s="4" t="s">
        <v>5</v>
      </c>
      <c r="L564" s="4" t="s">
        <v>5</v>
      </c>
      <c r="M564" s="4">
        <v>1</v>
      </c>
      <c r="N564" s="4">
        <v>3</v>
      </c>
      <c r="O564" s="4">
        <v>2</v>
      </c>
      <c r="P564" s="4">
        <v>10</v>
      </c>
      <c r="Q564" s="4">
        <v>1</v>
      </c>
      <c r="R564" s="4">
        <v>1</v>
      </c>
      <c r="S564" s="4">
        <v>2</v>
      </c>
      <c r="T564" s="4">
        <v>1</v>
      </c>
      <c r="U564" s="18">
        <f t="shared" si="16"/>
        <v>-50</v>
      </c>
      <c r="V564" s="4">
        <f t="shared" si="17"/>
        <v>-1</v>
      </c>
    </row>
    <row r="565" spans="1:22">
      <c r="A565" s="22">
        <v>561</v>
      </c>
      <c r="B565" t="s">
        <v>269</v>
      </c>
      <c r="C565" t="s">
        <v>37</v>
      </c>
      <c r="D565" t="s">
        <v>8</v>
      </c>
      <c r="E565" t="s">
        <v>6</v>
      </c>
      <c r="F565" s="3" t="s">
        <v>5</v>
      </c>
      <c r="G565" s="3" t="s">
        <v>5</v>
      </c>
      <c r="H565" s="4" t="s">
        <v>5</v>
      </c>
      <c r="I565" s="4" t="s">
        <v>5</v>
      </c>
      <c r="J565" s="4" t="s">
        <v>5</v>
      </c>
      <c r="K565" s="4" t="s">
        <v>5</v>
      </c>
      <c r="L565" s="4" t="s">
        <v>5</v>
      </c>
      <c r="M565" s="4" t="s">
        <v>5</v>
      </c>
      <c r="N565" s="4" t="s">
        <v>5</v>
      </c>
      <c r="O565" s="4" t="s">
        <v>5</v>
      </c>
      <c r="P565" s="4" t="s">
        <v>5</v>
      </c>
      <c r="Q565" s="4">
        <v>1</v>
      </c>
      <c r="R565" s="4">
        <v>1</v>
      </c>
      <c r="S565" s="4">
        <v>0</v>
      </c>
      <c r="T565" s="4">
        <v>0</v>
      </c>
      <c r="U565" s="18"/>
      <c r="V565" s="4">
        <f t="shared" si="17"/>
        <v>0</v>
      </c>
    </row>
    <row r="566" spans="1:22">
      <c r="A566" s="22">
        <v>562</v>
      </c>
      <c r="B566" t="s">
        <v>269</v>
      </c>
      <c r="C566" t="s">
        <v>162</v>
      </c>
      <c r="D566" t="s">
        <v>8</v>
      </c>
      <c r="E566" t="s">
        <v>6</v>
      </c>
      <c r="F566" s="3" t="s">
        <v>5</v>
      </c>
      <c r="G566" s="3" t="s">
        <v>5</v>
      </c>
      <c r="H566" s="4" t="s">
        <v>5</v>
      </c>
      <c r="I566" s="4" t="s">
        <v>5</v>
      </c>
      <c r="J566" s="4" t="s">
        <v>5</v>
      </c>
      <c r="K566" s="4" t="s">
        <v>5</v>
      </c>
      <c r="L566" s="4" t="s">
        <v>5</v>
      </c>
      <c r="M566" s="4" t="s">
        <v>5</v>
      </c>
      <c r="N566" s="4" t="s">
        <v>5</v>
      </c>
      <c r="O566" s="4">
        <v>4</v>
      </c>
      <c r="P566" s="4" t="s">
        <v>5</v>
      </c>
      <c r="Q566" s="4">
        <v>8</v>
      </c>
      <c r="R566" s="4" t="s">
        <v>5</v>
      </c>
      <c r="S566" s="4">
        <v>8</v>
      </c>
      <c r="T566" s="4" t="s">
        <v>5</v>
      </c>
      <c r="U566" s="18"/>
      <c r="V566" s="4"/>
    </row>
    <row r="567" spans="1:22">
      <c r="A567" s="22">
        <v>563</v>
      </c>
      <c r="B567" t="s">
        <v>269</v>
      </c>
      <c r="C567" t="s">
        <v>163</v>
      </c>
      <c r="D567" t="s">
        <v>8</v>
      </c>
      <c r="E567" t="s">
        <v>6</v>
      </c>
      <c r="F567" s="3" t="s">
        <v>5</v>
      </c>
      <c r="G567" s="3" t="s">
        <v>5</v>
      </c>
      <c r="H567" s="4" t="s">
        <v>5</v>
      </c>
      <c r="I567" s="4" t="s">
        <v>5</v>
      </c>
      <c r="J567" s="4" t="s">
        <v>5</v>
      </c>
      <c r="K567" s="4" t="s">
        <v>5</v>
      </c>
      <c r="L567" s="4" t="s">
        <v>5</v>
      </c>
      <c r="M567" s="4" t="s">
        <v>5</v>
      </c>
      <c r="N567" s="4" t="s">
        <v>5</v>
      </c>
      <c r="O567" s="4" t="s">
        <v>5</v>
      </c>
      <c r="P567" s="4" t="s">
        <v>5</v>
      </c>
      <c r="Q567" s="4" t="s">
        <v>5</v>
      </c>
      <c r="R567" s="4" t="s">
        <v>5</v>
      </c>
      <c r="S567" s="4" t="s">
        <v>5</v>
      </c>
      <c r="T567" s="4" t="s">
        <v>5</v>
      </c>
      <c r="U567" s="18"/>
      <c r="V567" s="4"/>
    </row>
    <row r="568" spans="1:22">
      <c r="A568" s="22">
        <v>564</v>
      </c>
      <c r="B568" t="s">
        <v>269</v>
      </c>
      <c r="C568" t="s">
        <v>38</v>
      </c>
      <c r="D568" t="s">
        <v>8</v>
      </c>
      <c r="E568" t="s">
        <v>6</v>
      </c>
      <c r="F568" s="3">
        <v>-17</v>
      </c>
      <c r="G568" s="3">
        <v>-28</v>
      </c>
      <c r="H568" s="4">
        <v>-39</v>
      </c>
      <c r="I568" s="4">
        <v>11</v>
      </c>
      <c r="J568" s="4">
        <v>-2</v>
      </c>
      <c r="K568" s="4">
        <v>27</v>
      </c>
      <c r="L568" s="4">
        <v>34</v>
      </c>
      <c r="M568" s="4">
        <v>302</v>
      </c>
      <c r="N568" s="4" t="s">
        <v>4</v>
      </c>
      <c r="O568" s="4">
        <v>160</v>
      </c>
      <c r="P568" s="4">
        <v>72</v>
      </c>
      <c r="Q568" s="4">
        <v>0</v>
      </c>
      <c r="R568" s="4">
        <v>0</v>
      </c>
      <c r="S568" s="4">
        <v>0</v>
      </c>
      <c r="T568" s="4">
        <v>1</v>
      </c>
      <c r="U568" s="18"/>
      <c r="V568" s="4">
        <f t="shared" si="17"/>
        <v>1</v>
      </c>
    </row>
    <row r="569" spans="1:22">
      <c r="A569" s="22">
        <v>565</v>
      </c>
      <c r="B569" t="s">
        <v>269</v>
      </c>
      <c r="C569" t="s">
        <v>164</v>
      </c>
      <c r="D569" t="s">
        <v>8</v>
      </c>
      <c r="E569" t="s">
        <v>6</v>
      </c>
      <c r="F569" s="3" t="s">
        <v>5</v>
      </c>
      <c r="G569" s="3" t="s">
        <v>5</v>
      </c>
      <c r="H569" s="4" t="s">
        <v>5</v>
      </c>
      <c r="I569" s="4" t="s">
        <v>5</v>
      </c>
      <c r="J569" s="4" t="s">
        <v>5</v>
      </c>
      <c r="K569" s="4" t="s">
        <v>5</v>
      </c>
      <c r="L569" s="4" t="s">
        <v>5</v>
      </c>
      <c r="M569" s="4" t="s">
        <v>5</v>
      </c>
      <c r="N569" s="4" t="s">
        <v>5</v>
      </c>
      <c r="O569" s="4" t="s">
        <v>5</v>
      </c>
      <c r="P569" s="4" t="s">
        <v>5</v>
      </c>
      <c r="Q569" s="4" t="s">
        <v>5</v>
      </c>
      <c r="R569" s="4" t="s">
        <v>5</v>
      </c>
      <c r="S569" s="4" t="s">
        <v>5</v>
      </c>
      <c r="T569" s="4" t="s">
        <v>5</v>
      </c>
      <c r="U569" s="18"/>
      <c r="V569" s="4"/>
    </row>
    <row r="570" spans="1:22">
      <c r="A570" s="22">
        <v>566</v>
      </c>
      <c r="B570" t="s">
        <v>269</v>
      </c>
      <c r="C570" t="s">
        <v>39</v>
      </c>
      <c r="D570" t="s">
        <v>8</v>
      </c>
      <c r="E570" t="s">
        <v>6</v>
      </c>
      <c r="F570" s="3">
        <v>1827</v>
      </c>
      <c r="G570" s="3">
        <v>1554</v>
      </c>
      <c r="H570" s="4">
        <v>2095</v>
      </c>
      <c r="I570" s="4">
        <v>2111</v>
      </c>
      <c r="J570" s="4">
        <v>1422</v>
      </c>
      <c r="K570" s="4">
        <v>2077</v>
      </c>
      <c r="L570" s="4">
        <v>2625</v>
      </c>
      <c r="M570" s="4">
        <v>3407</v>
      </c>
      <c r="N570" s="4">
        <v>3969</v>
      </c>
      <c r="O570" s="4">
        <v>3647</v>
      </c>
      <c r="P570" s="4">
        <v>2939</v>
      </c>
      <c r="Q570" s="4">
        <v>3031</v>
      </c>
      <c r="R570" s="4">
        <v>3415</v>
      </c>
      <c r="S570" s="4">
        <v>2786</v>
      </c>
      <c r="T570" s="4">
        <v>2669</v>
      </c>
      <c r="U570" s="18">
        <f t="shared" si="16"/>
        <v>-4.1995692749461568</v>
      </c>
      <c r="V570" s="4">
        <f t="shared" si="17"/>
        <v>-117</v>
      </c>
    </row>
    <row r="571" spans="1:22">
      <c r="A571" s="22">
        <v>567</v>
      </c>
      <c r="B571" t="s">
        <v>269</v>
      </c>
      <c r="C571" t="s">
        <v>40</v>
      </c>
      <c r="D571" t="s">
        <v>8</v>
      </c>
      <c r="E571" t="s">
        <v>6</v>
      </c>
      <c r="F571" s="3">
        <v>378</v>
      </c>
      <c r="G571" s="3">
        <v>413</v>
      </c>
      <c r="H571" s="4">
        <v>790</v>
      </c>
      <c r="I571" s="4">
        <v>1291</v>
      </c>
      <c r="J571" s="4">
        <v>5580</v>
      </c>
      <c r="K571" s="4">
        <v>5331</v>
      </c>
      <c r="L571" s="4">
        <v>7919</v>
      </c>
      <c r="M571" s="4">
        <v>8457</v>
      </c>
      <c r="N571" s="4">
        <v>2803</v>
      </c>
      <c r="O571" s="4">
        <v>4149</v>
      </c>
      <c r="P571" s="4">
        <v>3628</v>
      </c>
      <c r="Q571" s="4">
        <v>4915</v>
      </c>
      <c r="R571" s="4">
        <v>6206</v>
      </c>
      <c r="S571" s="4">
        <v>8445</v>
      </c>
      <c r="T571" s="4">
        <v>8911</v>
      </c>
      <c r="U571" s="18">
        <f t="shared" si="16"/>
        <v>5.5180580224985221</v>
      </c>
      <c r="V571" s="4">
        <f t="shared" si="17"/>
        <v>466</v>
      </c>
    </row>
    <row r="572" spans="1:22">
      <c r="A572" s="22">
        <v>568</v>
      </c>
      <c r="B572" t="s">
        <v>269</v>
      </c>
      <c r="C572" t="s">
        <v>165</v>
      </c>
      <c r="D572" t="s">
        <v>8</v>
      </c>
      <c r="E572" t="s">
        <v>6</v>
      </c>
      <c r="F572" s="3" t="s">
        <v>5</v>
      </c>
      <c r="G572" s="3" t="s">
        <v>5</v>
      </c>
      <c r="H572" s="4" t="s">
        <v>5</v>
      </c>
      <c r="I572" s="4" t="s">
        <v>5</v>
      </c>
      <c r="J572" s="4" t="s">
        <v>5</v>
      </c>
      <c r="K572" s="4" t="s">
        <v>5</v>
      </c>
      <c r="L572" s="4" t="s">
        <v>5</v>
      </c>
      <c r="M572" s="4" t="s">
        <v>5</v>
      </c>
      <c r="N572" s="4" t="s">
        <v>5</v>
      </c>
      <c r="O572" s="4" t="s">
        <v>5</v>
      </c>
      <c r="P572" s="4" t="s">
        <v>5</v>
      </c>
      <c r="Q572" s="4" t="s">
        <v>5</v>
      </c>
      <c r="R572" s="4" t="s">
        <v>5</v>
      </c>
      <c r="S572" s="4" t="s">
        <v>5</v>
      </c>
      <c r="T572" s="4" t="s">
        <v>5</v>
      </c>
      <c r="U572" s="18"/>
      <c r="V572" s="4"/>
    </row>
    <row r="573" spans="1:22">
      <c r="A573" s="22">
        <v>569</v>
      </c>
      <c r="B573" t="s">
        <v>269</v>
      </c>
      <c r="C573" t="s">
        <v>41</v>
      </c>
      <c r="D573" t="s">
        <v>8</v>
      </c>
      <c r="E573" t="s">
        <v>6</v>
      </c>
      <c r="F573" s="3">
        <v>5975</v>
      </c>
      <c r="G573" s="3">
        <v>6235</v>
      </c>
      <c r="H573" s="4">
        <v>6868</v>
      </c>
      <c r="I573" s="4">
        <v>7105</v>
      </c>
      <c r="J573" s="4">
        <v>9373</v>
      </c>
      <c r="K573" s="4">
        <v>14113</v>
      </c>
      <c r="L573" s="4">
        <v>10860</v>
      </c>
      <c r="M573" s="4">
        <v>11694</v>
      </c>
      <c r="N573" s="4">
        <v>10358</v>
      </c>
      <c r="O573" s="4">
        <v>11663</v>
      </c>
      <c r="P573" s="4">
        <v>12129</v>
      </c>
      <c r="Q573" s="4">
        <v>13351</v>
      </c>
      <c r="R573" s="4">
        <v>14537</v>
      </c>
      <c r="S573" s="4">
        <v>15012</v>
      </c>
      <c r="T573" s="4">
        <v>14882</v>
      </c>
      <c r="U573" s="18">
        <f t="shared" si="16"/>
        <v>-0.86597388755662053</v>
      </c>
      <c r="V573" s="4">
        <f t="shared" si="17"/>
        <v>-130</v>
      </c>
    </row>
    <row r="574" spans="1:22">
      <c r="A574" s="22">
        <v>570</v>
      </c>
      <c r="B574" t="s">
        <v>269</v>
      </c>
      <c r="C574" t="s">
        <v>166</v>
      </c>
      <c r="D574" t="s">
        <v>8</v>
      </c>
      <c r="E574" t="s">
        <v>6</v>
      </c>
      <c r="F574" s="3" t="s">
        <v>5</v>
      </c>
      <c r="G574" s="3" t="s">
        <v>5</v>
      </c>
      <c r="H574" s="4" t="s">
        <v>5</v>
      </c>
      <c r="I574" s="4" t="s">
        <v>5</v>
      </c>
      <c r="J574" s="4" t="s">
        <v>5</v>
      </c>
      <c r="K574" s="4" t="s">
        <v>5</v>
      </c>
      <c r="L574" s="4" t="s">
        <v>5</v>
      </c>
      <c r="M574" s="4" t="s">
        <v>5</v>
      </c>
      <c r="N574" s="4" t="s">
        <v>5</v>
      </c>
      <c r="O574" s="4" t="s">
        <v>5</v>
      </c>
      <c r="P574" s="4" t="s">
        <v>5</v>
      </c>
      <c r="Q574" s="4" t="s">
        <v>5</v>
      </c>
      <c r="R574" s="4" t="s">
        <v>5</v>
      </c>
      <c r="S574" s="4" t="s">
        <v>5</v>
      </c>
      <c r="T574" s="4" t="s">
        <v>5</v>
      </c>
      <c r="U574" s="18"/>
      <c r="V574" s="4"/>
    </row>
    <row r="575" spans="1:22">
      <c r="A575" s="22">
        <v>571</v>
      </c>
      <c r="B575" t="s">
        <v>269</v>
      </c>
      <c r="C575" t="s">
        <v>42</v>
      </c>
      <c r="D575" t="s">
        <v>8</v>
      </c>
      <c r="E575" t="s">
        <v>6</v>
      </c>
      <c r="F575" s="3">
        <v>0</v>
      </c>
      <c r="G575" s="3" t="s">
        <v>4</v>
      </c>
      <c r="H575" s="4" t="s">
        <v>4</v>
      </c>
      <c r="I575" s="4" t="s">
        <v>4</v>
      </c>
      <c r="J575" s="4" t="s">
        <v>4</v>
      </c>
      <c r="K575" s="4" t="s">
        <v>4</v>
      </c>
      <c r="L575" s="4" t="s">
        <v>4</v>
      </c>
      <c r="M575" s="4" t="s">
        <v>5</v>
      </c>
      <c r="N575" s="4">
        <v>20</v>
      </c>
      <c r="O575" s="4">
        <v>23</v>
      </c>
      <c r="P575" s="4" t="s">
        <v>4</v>
      </c>
      <c r="Q575" s="4" t="s">
        <v>4</v>
      </c>
      <c r="R575" s="4" t="s">
        <v>4</v>
      </c>
      <c r="S575" s="4" t="s">
        <v>4</v>
      </c>
      <c r="T575" s="4" t="s">
        <v>4</v>
      </c>
      <c r="U575" s="18"/>
      <c r="V575" s="4"/>
    </row>
    <row r="576" spans="1:22">
      <c r="A576" s="22">
        <v>572</v>
      </c>
      <c r="B576" t="s">
        <v>269</v>
      </c>
      <c r="C576" t="s">
        <v>43</v>
      </c>
      <c r="D576" t="s">
        <v>8</v>
      </c>
      <c r="E576" t="s">
        <v>6</v>
      </c>
      <c r="F576" s="3" t="s">
        <v>4</v>
      </c>
      <c r="G576" s="3" t="s">
        <v>4</v>
      </c>
      <c r="H576" s="4" t="s">
        <v>4</v>
      </c>
      <c r="I576" s="4" t="s">
        <v>4</v>
      </c>
      <c r="J576" s="4">
        <v>0</v>
      </c>
      <c r="K576" s="4" t="s">
        <v>5</v>
      </c>
      <c r="L576" s="4" t="s">
        <v>4</v>
      </c>
      <c r="M576" s="4">
        <v>46</v>
      </c>
      <c r="N576" s="4">
        <v>47</v>
      </c>
      <c r="O576" s="4" t="s">
        <v>4</v>
      </c>
      <c r="P576" s="4" t="s">
        <v>4</v>
      </c>
      <c r="Q576" s="4" t="s">
        <v>4</v>
      </c>
      <c r="R576" s="4" t="s">
        <v>4</v>
      </c>
      <c r="S576" s="4">
        <v>44</v>
      </c>
      <c r="T576" s="4">
        <v>45</v>
      </c>
      <c r="U576" s="18">
        <f t="shared" si="16"/>
        <v>2.2727272727272663</v>
      </c>
      <c r="V576" s="4">
        <f t="shared" si="17"/>
        <v>1</v>
      </c>
    </row>
    <row r="577" spans="1:22">
      <c r="A577" s="22">
        <v>573</v>
      </c>
      <c r="B577" t="s">
        <v>269</v>
      </c>
      <c r="C577" t="s">
        <v>44</v>
      </c>
      <c r="D577" t="s">
        <v>8</v>
      </c>
      <c r="E577" t="s">
        <v>6</v>
      </c>
      <c r="F577" s="3">
        <v>464246</v>
      </c>
      <c r="G577" s="3">
        <v>499161</v>
      </c>
      <c r="H577" s="4">
        <v>528610</v>
      </c>
      <c r="I577" s="4">
        <v>559123</v>
      </c>
      <c r="J577" s="4">
        <v>578323</v>
      </c>
      <c r="K577" s="4">
        <v>599931</v>
      </c>
      <c r="L577" s="4">
        <v>631612</v>
      </c>
      <c r="M577" s="4">
        <v>630470</v>
      </c>
      <c r="N577" s="4">
        <v>639710</v>
      </c>
      <c r="O577" s="4">
        <v>658361</v>
      </c>
      <c r="P577" s="4">
        <v>701066</v>
      </c>
      <c r="Q577" s="4">
        <v>775999</v>
      </c>
      <c r="R577" s="4">
        <v>796313</v>
      </c>
      <c r="S577" s="4">
        <v>818135</v>
      </c>
      <c r="T577" s="4">
        <v>841696</v>
      </c>
      <c r="U577" s="18">
        <f t="shared" si="16"/>
        <v>2.879842568769206</v>
      </c>
      <c r="V577" s="4">
        <f t="shared" si="17"/>
        <v>23561</v>
      </c>
    </row>
    <row r="578" spans="1:22">
      <c r="A578" s="22">
        <v>574</v>
      </c>
      <c r="B578" t="s">
        <v>269</v>
      </c>
      <c r="C578" t="s">
        <v>45</v>
      </c>
      <c r="D578" t="s">
        <v>8</v>
      </c>
      <c r="E578" t="s">
        <v>6</v>
      </c>
      <c r="F578" s="3" t="s">
        <v>5</v>
      </c>
      <c r="G578" s="3" t="s">
        <v>5</v>
      </c>
      <c r="H578" s="4" t="s">
        <v>5</v>
      </c>
      <c r="I578" s="4" t="s">
        <v>5</v>
      </c>
      <c r="J578" s="4" t="s">
        <v>5</v>
      </c>
      <c r="K578" s="4" t="s">
        <v>5</v>
      </c>
      <c r="L578" s="4" t="s">
        <v>5</v>
      </c>
      <c r="M578" s="4">
        <v>1</v>
      </c>
      <c r="N578" s="4">
        <v>6</v>
      </c>
      <c r="O578" s="4" t="s">
        <v>5</v>
      </c>
      <c r="P578" s="4">
        <v>2</v>
      </c>
      <c r="Q578" s="4">
        <v>2</v>
      </c>
      <c r="R578" s="4">
        <v>3</v>
      </c>
      <c r="S578" s="4">
        <v>0</v>
      </c>
      <c r="T578" s="4">
        <v>1</v>
      </c>
      <c r="U578" s="18"/>
      <c r="V578" s="4">
        <f t="shared" si="17"/>
        <v>1</v>
      </c>
    </row>
    <row r="579" spans="1:22">
      <c r="A579" s="22">
        <v>575</v>
      </c>
      <c r="B579" t="s">
        <v>269</v>
      </c>
      <c r="C579" t="s">
        <v>46</v>
      </c>
      <c r="D579" t="s">
        <v>8</v>
      </c>
      <c r="E579" t="s">
        <v>6</v>
      </c>
      <c r="F579" s="3" t="s">
        <v>4</v>
      </c>
      <c r="G579" s="3" t="s">
        <v>4</v>
      </c>
      <c r="H579" s="4" t="s">
        <v>4</v>
      </c>
      <c r="I579" s="4" t="s">
        <v>4</v>
      </c>
      <c r="J579" s="4">
        <v>2</v>
      </c>
      <c r="K579" s="4" t="s">
        <v>5</v>
      </c>
      <c r="L579" s="4" t="s">
        <v>5</v>
      </c>
      <c r="M579" s="4" t="s">
        <v>4</v>
      </c>
      <c r="N579" s="4" t="s">
        <v>4</v>
      </c>
      <c r="O579" s="4" t="s">
        <v>4</v>
      </c>
      <c r="P579" s="4" t="s">
        <v>4</v>
      </c>
      <c r="Q579" s="4">
        <v>32</v>
      </c>
      <c r="R579" s="4">
        <v>40</v>
      </c>
      <c r="S579" s="4">
        <v>34</v>
      </c>
      <c r="T579" s="4">
        <v>43</v>
      </c>
      <c r="U579" s="18">
        <f t="shared" si="16"/>
        <v>26.470588235294116</v>
      </c>
      <c r="V579" s="4">
        <f t="shared" si="17"/>
        <v>9</v>
      </c>
    </row>
    <row r="580" spans="1:22">
      <c r="A580" s="22">
        <v>576</v>
      </c>
      <c r="B580" t="s">
        <v>269</v>
      </c>
      <c r="C580" t="s">
        <v>47</v>
      </c>
      <c r="D580" t="s">
        <v>8</v>
      </c>
      <c r="E580" t="s">
        <v>6</v>
      </c>
      <c r="F580" s="3">
        <v>53</v>
      </c>
      <c r="G580" s="3">
        <v>50</v>
      </c>
      <c r="H580" s="4">
        <v>55</v>
      </c>
      <c r="I580" s="4">
        <v>62</v>
      </c>
      <c r="J580" s="4" t="s">
        <v>4</v>
      </c>
      <c r="K580" s="4" t="s">
        <v>4</v>
      </c>
      <c r="L580" s="4">
        <v>64</v>
      </c>
      <c r="M580" s="4" t="s">
        <v>4</v>
      </c>
      <c r="N580" s="4" t="s">
        <v>4</v>
      </c>
      <c r="O580" s="4">
        <v>103</v>
      </c>
      <c r="P580" s="4">
        <v>101</v>
      </c>
      <c r="Q580" s="4">
        <v>145</v>
      </c>
      <c r="R580" s="4">
        <v>151</v>
      </c>
      <c r="S580" s="4">
        <v>178</v>
      </c>
      <c r="T580" s="4">
        <v>236</v>
      </c>
      <c r="U580" s="18">
        <f t="shared" si="16"/>
        <v>32.584269662921344</v>
      </c>
      <c r="V580" s="4">
        <f t="shared" si="17"/>
        <v>58</v>
      </c>
    </row>
    <row r="581" spans="1:22">
      <c r="A581" s="22">
        <v>577</v>
      </c>
      <c r="B581" t="s">
        <v>269</v>
      </c>
      <c r="C581" t="s">
        <v>167</v>
      </c>
      <c r="D581" t="s">
        <v>8</v>
      </c>
      <c r="E581" t="s">
        <v>6</v>
      </c>
      <c r="F581" s="3" t="s">
        <v>5</v>
      </c>
      <c r="G581" s="3" t="s">
        <v>5</v>
      </c>
      <c r="H581" s="4" t="s">
        <v>5</v>
      </c>
      <c r="I581" s="4" t="s">
        <v>5</v>
      </c>
      <c r="J581" s="4" t="s">
        <v>5</v>
      </c>
      <c r="K581" s="4" t="s">
        <v>5</v>
      </c>
      <c r="L581" s="4" t="s">
        <v>5</v>
      </c>
      <c r="M581" s="4" t="s">
        <v>5</v>
      </c>
      <c r="N581" s="4" t="s">
        <v>5</v>
      </c>
      <c r="O581" s="4" t="s">
        <v>5</v>
      </c>
      <c r="P581" s="4" t="s">
        <v>5</v>
      </c>
      <c r="Q581" s="4" t="s">
        <v>5</v>
      </c>
      <c r="R581" s="4" t="s">
        <v>5</v>
      </c>
      <c r="S581" s="4" t="s">
        <v>5</v>
      </c>
      <c r="T581" s="4" t="s">
        <v>5</v>
      </c>
      <c r="U581" s="18"/>
      <c r="V581" s="4"/>
    </row>
    <row r="582" spans="1:22">
      <c r="A582" s="22">
        <v>578</v>
      </c>
      <c r="B582" t="s">
        <v>269</v>
      </c>
      <c r="C582" t="s">
        <v>48</v>
      </c>
      <c r="D582" t="s">
        <v>8</v>
      </c>
      <c r="E582" t="s">
        <v>6</v>
      </c>
      <c r="F582" s="3">
        <v>9709</v>
      </c>
      <c r="G582" s="3">
        <v>12903</v>
      </c>
      <c r="H582" s="4">
        <v>13239</v>
      </c>
      <c r="I582" s="4">
        <v>11566</v>
      </c>
      <c r="J582" s="4">
        <v>13336</v>
      </c>
      <c r="K582" s="4">
        <v>13717</v>
      </c>
      <c r="L582" s="4">
        <v>15826</v>
      </c>
      <c r="M582" s="4">
        <v>15987</v>
      </c>
      <c r="N582" s="4">
        <v>15857</v>
      </c>
      <c r="O582" s="4">
        <v>15598</v>
      </c>
      <c r="P582" s="4">
        <v>16391</v>
      </c>
      <c r="Q582" s="4">
        <v>18568</v>
      </c>
      <c r="R582" s="4">
        <v>20461</v>
      </c>
      <c r="S582" s="4">
        <v>18972</v>
      </c>
      <c r="T582" s="4">
        <v>21746</v>
      </c>
      <c r="U582" s="18">
        <f t="shared" ref="U582:U645" si="18">T582/S582*100-100</f>
        <v>14.62154754374869</v>
      </c>
      <c r="V582" s="4">
        <f t="shared" ref="V582:V645" si="19">T582-S582</f>
        <v>2774</v>
      </c>
    </row>
    <row r="583" spans="1:22">
      <c r="A583" s="22">
        <v>579</v>
      </c>
      <c r="B583" t="s">
        <v>269</v>
      </c>
      <c r="C583" t="s">
        <v>168</v>
      </c>
      <c r="D583" t="s">
        <v>8</v>
      </c>
      <c r="E583" t="s">
        <v>6</v>
      </c>
      <c r="F583" s="3" t="s">
        <v>5</v>
      </c>
      <c r="G583" s="3" t="s">
        <v>5</v>
      </c>
      <c r="H583" s="4" t="s">
        <v>5</v>
      </c>
      <c r="I583" s="4" t="s">
        <v>5</v>
      </c>
      <c r="J583" s="4" t="s">
        <v>5</v>
      </c>
      <c r="K583" s="4" t="s">
        <v>5</v>
      </c>
      <c r="L583" s="4" t="s">
        <v>5</v>
      </c>
      <c r="M583" s="4" t="s">
        <v>5</v>
      </c>
      <c r="N583" s="4" t="s">
        <v>5</v>
      </c>
      <c r="O583" s="4" t="s">
        <v>5</v>
      </c>
      <c r="P583" s="4" t="s">
        <v>5</v>
      </c>
      <c r="Q583" s="4">
        <v>0</v>
      </c>
      <c r="R583" s="4" t="s">
        <v>5</v>
      </c>
      <c r="S583" s="4" t="s">
        <v>5</v>
      </c>
      <c r="T583" s="4">
        <v>0</v>
      </c>
      <c r="U583" s="18"/>
      <c r="V583" s="4"/>
    </row>
    <row r="584" spans="1:22">
      <c r="A584" s="22">
        <v>580</v>
      </c>
      <c r="B584" t="s">
        <v>269</v>
      </c>
      <c r="C584" t="s">
        <v>49</v>
      </c>
      <c r="D584" t="s">
        <v>8</v>
      </c>
      <c r="E584" t="s">
        <v>6</v>
      </c>
      <c r="F584" s="3">
        <v>1360</v>
      </c>
      <c r="G584" s="3">
        <v>1255</v>
      </c>
      <c r="H584" s="4">
        <v>1487</v>
      </c>
      <c r="I584" s="4">
        <v>979</v>
      </c>
      <c r="J584" s="4">
        <v>1000</v>
      </c>
      <c r="K584" s="4">
        <v>950</v>
      </c>
      <c r="L584" s="4">
        <v>1010</v>
      </c>
      <c r="M584" s="4">
        <v>1332</v>
      </c>
      <c r="N584" s="4">
        <v>1718</v>
      </c>
      <c r="O584" s="4">
        <v>2394</v>
      </c>
      <c r="P584" s="4">
        <v>2023</v>
      </c>
      <c r="Q584" s="4">
        <v>3825</v>
      </c>
      <c r="R584" s="4">
        <v>3619</v>
      </c>
      <c r="S584" s="4">
        <v>3630</v>
      </c>
      <c r="T584" s="4">
        <v>3738</v>
      </c>
      <c r="U584" s="18">
        <f t="shared" si="18"/>
        <v>2.9752066115702434</v>
      </c>
      <c r="V584" s="4">
        <f t="shared" si="19"/>
        <v>108</v>
      </c>
    </row>
    <row r="585" spans="1:22">
      <c r="A585" s="22">
        <v>581</v>
      </c>
      <c r="B585" t="s">
        <v>269</v>
      </c>
      <c r="C585" t="s">
        <v>169</v>
      </c>
      <c r="D585" t="s">
        <v>8</v>
      </c>
      <c r="E585" t="s">
        <v>6</v>
      </c>
      <c r="F585" s="3">
        <v>1167</v>
      </c>
      <c r="G585" s="3">
        <v>1106</v>
      </c>
      <c r="H585" s="4">
        <v>1413</v>
      </c>
      <c r="I585" s="4">
        <v>909</v>
      </c>
      <c r="J585" s="4">
        <v>945</v>
      </c>
      <c r="K585" s="4">
        <v>838</v>
      </c>
      <c r="L585" s="4">
        <v>894</v>
      </c>
      <c r="M585" s="4">
        <v>982</v>
      </c>
      <c r="N585" s="4">
        <v>1539</v>
      </c>
      <c r="O585" s="4">
        <v>2195</v>
      </c>
      <c r="P585" s="4">
        <v>1845</v>
      </c>
      <c r="Q585" s="4">
        <v>3575</v>
      </c>
      <c r="R585" s="4">
        <v>3365</v>
      </c>
      <c r="S585" s="4">
        <v>3327</v>
      </c>
      <c r="T585" s="4">
        <v>3370</v>
      </c>
      <c r="U585" s="18">
        <f t="shared" si="18"/>
        <v>1.2924556657649475</v>
      </c>
      <c r="V585" s="4">
        <f t="shared" si="19"/>
        <v>43</v>
      </c>
    </row>
    <row r="586" spans="1:22">
      <c r="A586" s="22">
        <v>582</v>
      </c>
      <c r="B586" t="s">
        <v>269</v>
      </c>
      <c r="C586" t="s">
        <v>170</v>
      </c>
      <c r="D586" t="s">
        <v>8</v>
      </c>
      <c r="E586" t="s">
        <v>6</v>
      </c>
      <c r="F586" s="3">
        <v>194</v>
      </c>
      <c r="G586" s="3">
        <v>148</v>
      </c>
      <c r="H586" s="4">
        <v>75</v>
      </c>
      <c r="I586" s="4">
        <v>70</v>
      </c>
      <c r="J586" s="4">
        <v>56</v>
      </c>
      <c r="K586" s="4">
        <v>112</v>
      </c>
      <c r="L586" s="4">
        <v>115</v>
      </c>
      <c r="M586" s="4">
        <v>350</v>
      </c>
      <c r="N586" s="4">
        <v>178</v>
      </c>
      <c r="O586" s="4">
        <v>199</v>
      </c>
      <c r="P586" s="4">
        <v>178</v>
      </c>
      <c r="Q586" s="4">
        <v>250</v>
      </c>
      <c r="R586" s="4">
        <v>254</v>
      </c>
      <c r="S586" s="4">
        <v>303</v>
      </c>
      <c r="T586" s="4">
        <v>368</v>
      </c>
      <c r="U586" s="18">
        <f t="shared" si="18"/>
        <v>21.452145214521451</v>
      </c>
      <c r="V586" s="4">
        <f t="shared" si="19"/>
        <v>65</v>
      </c>
    </row>
    <row r="587" spans="1:22">
      <c r="A587" s="22">
        <v>583</v>
      </c>
      <c r="B587" t="s">
        <v>269</v>
      </c>
      <c r="C587" t="s">
        <v>50</v>
      </c>
      <c r="D587" t="s">
        <v>8</v>
      </c>
      <c r="E587" t="s">
        <v>6</v>
      </c>
      <c r="F587" s="3">
        <v>5002</v>
      </c>
      <c r="G587" s="3">
        <v>5630</v>
      </c>
      <c r="H587" s="4">
        <v>9112</v>
      </c>
      <c r="I587" s="4">
        <v>3512</v>
      </c>
      <c r="J587" s="4">
        <v>3451</v>
      </c>
      <c r="K587" s="4">
        <v>2832</v>
      </c>
      <c r="L587" s="4">
        <v>3409</v>
      </c>
      <c r="M587" s="4">
        <v>3623</v>
      </c>
      <c r="N587" s="4">
        <v>2914</v>
      </c>
      <c r="O587" s="4">
        <v>3476</v>
      </c>
      <c r="P587" s="4">
        <v>2615</v>
      </c>
      <c r="Q587" s="4">
        <v>2432</v>
      </c>
      <c r="R587" s="4">
        <v>2951</v>
      </c>
      <c r="S587" s="4">
        <v>3128</v>
      </c>
      <c r="T587" s="4">
        <v>3327</v>
      </c>
      <c r="U587" s="18">
        <f t="shared" si="18"/>
        <v>6.3618925831202091</v>
      </c>
      <c r="V587" s="4">
        <f t="shared" si="19"/>
        <v>199</v>
      </c>
    </row>
    <row r="588" spans="1:22">
      <c r="A588" s="22">
        <v>584</v>
      </c>
      <c r="B588" t="s">
        <v>269</v>
      </c>
      <c r="C588" t="s">
        <v>171</v>
      </c>
      <c r="D588" t="s">
        <v>8</v>
      </c>
      <c r="E588" t="s">
        <v>6</v>
      </c>
      <c r="F588" s="3" t="s">
        <v>5</v>
      </c>
      <c r="G588" s="3" t="s">
        <v>5</v>
      </c>
      <c r="H588" s="4" t="s">
        <v>5</v>
      </c>
      <c r="I588" s="4" t="s">
        <v>5</v>
      </c>
      <c r="J588" s="4" t="s">
        <v>5</v>
      </c>
      <c r="K588" s="4" t="s">
        <v>5</v>
      </c>
      <c r="L588" s="4" t="s">
        <v>5</v>
      </c>
      <c r="M588" s="4" t="s">
        <v>5</v>
      </c>
      <c r="N588" s="4" t="s">
        <v>5</v>
      </c>
      <c r="O588" s="4" t="s">
        <v>5</v>
      </c>
      <c r="P588" s="4" t="s">
        <v>5</v>
      </c>
      <c r="Q588" s="4" t="s">
        <v>5</v>
      </c>
      <c r="R588" s="4" t="s">
        <v>5</v>
      </c>
      <c r="S588" s="4" t="s">
        <v>5</v>
      </c>
      <c r="T588" s="4" t="s">
        <v>5</v>
      </c>
      <c r="U588" s="18"/>
      <c r="V588" s="4"/>
    </row>
    <row r="589" spans="1:22">
      <c r="A589" s="22">
        <v>585</v>
      </c>
      <c r="B589" t="s">
        <v>269</v>
      </c>
      <c r="C589" t="s">
        <v>172</v>
      </c>
      <c r="D589" t="s">
        <v>8</v>
      </c>
      <c r="E589" t="s">
        <v>6</v>
      </c>
      <c r="F589" s="3" t="s">
        <v>5</v>
      </c>
      <c r="G589" s="3" t="s">
        <v>5</v>
      </c>
      <c r="H589" s="4" t="s">
        <v>5</v>
      </c>
      <c r="I589" s="4" t="s">
        <v>5</v>
      </c>
      <c r="J589" s="4" t="s">
        <v>5</v>
      </c>
      <c r="K589" s="4" t="s">
        <v>5</v>
      </c>
      <c r="L589" s="4" t="s">
        <v>5</v>
      </c>
      <c r="M589" s="4" t="s">
        <v>5</v>
      </c>
      <c r="N589" s="4" t="s">
        <v>5</v>
      </c>
      <c r="O589" s="4" t="s">
        <v>5</v>
      </c>
      <c r="P589" s="4" t="s">
        <v>5</v>
      </c>
      <c r="Q589" s="4" t="s">
        <v>5</v>
      </c>
      <c r="R589" s="4" t="s">
        <v>5</v>
      </c>
      <c r="S589" s="4" t="s">
        <v>5</v>
      </c>
      <c r="T589" s="4" t="s">
        <v>5</v>
      </c>
      <c r="U589" s="18"/>
      <c r="V589" s="4"/>
    </row>
    <row r="590" spans="1:22">
      <c r="A590" s="22">
        <v>586</v>
      </c>
      <c r="B590" t="s">
        <v>269</v>
      </c>
      <c r="C590" t="s">
        <v>173</v>
      </c>
      <c r="D590" t="s">
        <v>8</v>
      </c>
      <c r="E590" t="s">
        <v>6</v>
      </c>
      <c r="F590" s="3" t="s">
        <v>5</v>
      </c>
      <c r="G590" s="3" t="s">
        <v>5</v>
      </c>
      <c r="H590" s="4" t="s">
        <v>5</v>
      </c>
      <c r="I590" s="4" t="s">
        <v>5</v>
      </c>
      <c r="J590" s="4" t="s">
        <v>5</v>
      </c>
      <c r="K590" s="4" t="s">
        <v>5</v>
      </c>
      <c r="L590" s="4" t="s">
        <v>5</v>
      </c>
      <c r="M590" s="4" t="s">
        <v>5</v>
      </c>
      <c r="N590" s="4" t="s">
        <v>5</v>
      </c>
      <c r="O590" s="4" t="s">
        <v>5</v>
      </c>
      <c r="P590" s="4" t="s">
        <v>5</v>
      </c>
      <c r="Q590" s="4" t="s">
        <v>5</v>
      </c>
      <c r="R590" s="4" t="s">
        <v>5</v>
      </c>
      <c r="S590" s="4" t="s">
        <v>5</v>
      </c>
      <c r="T590" s="4" t="s">
        <v>5</v>
      </c>
      <c r="U590" s="18"/>
      <c r="V590" s="4"/>
    </row>
    <row r="591" spans="1:22">
      <c r="A591" s="22">
        <v>587</v>
      </c>
      <c r="B591" t="s">
        <v>269</v>
      </c>
      <c r="C591" t="s">
        <v>174</v>
      </c>
      <c r="D591" t="s">
        <v>8</v>
      </c>
      <c r="E591" t="s">
        <v>6</v>
      </c>
      <c r="F591" s="3">
        <v>0</v>
      </c>
      <c r="G591" s="3">
        <v>0</v>
      </c>
      <c r="H591" s="4">
        <v>0</v>
      </c>
      <c r="I591" s="4">
        <v>0</v>
      </c>
      <c r="J591" s="4">
        <v>0</v>
      </c>
      <c r="K591" s="4" t="s">
        <v>5</v>
      </c>
      <c r="L591" s="4" t="s">
        <v>4</v>
      </c>
      <c r="M591" s="4" t="s">
        <v>4</v>
      </c>
      <c r="N591" s="4" t="s">
        <v>4</v>
      </c>
      <c r="O591" s="4" t="s">
        <v>4</v>
      </c>
      <c r="P591" s="4" t="s">
        <v>4</v>
      </c>
      <c r="Q591" s="4" t="s">
        <v>4</v>
      </c>
      <c r="R591" s="4" t="s">
        <v>4</v>
      </c>
      <c r="S591" s="4" t="s">
        <v>4</v>
      </c>
      <c r="T591" s="4" t="s">
        <v>4</v>
      </c>
      <c r="U591" s="18"/>
      <c r="V591" s="4"/>
    </row>
    <row r="592" spans="1:22">
      <c r="A592" s="22">
        <v>588</v>
      </c>
      <c r="B592" t="s">
        <v>269</v>
      </c>
      <c r="C592" t="s">
        <v>51</v>
      </c>
      <c r="D592" t="s">
        <v>8</v>
      </c>
      <c r="E592" t="s">
        <v>6</v>
      </c>
      <c r="F592" s="3">
        <v>52277</v>
      </c>
      <c r="G592" s="3">
        <v>51622</v>
      </c>
      <c r="H592" s="4">
        <v>47563</v>
      </c>
      <c r="I592" s="4">
        <v>46170</v>
      </c>
      <c r="J592" s="4">
        <v>50399</v>
      </c>
      <c r="K592" s="4">
        <v>46663</v>
      </c>
      <c r="L592" s="4">
        <v>54407</v>
      </c>
      <c r="M592" s="4">
        <v>60479</v>
      </c>
      <c r="N592" s="4">
        <v>53197</v>
      </c>
      <c r="O592" s="4">
        <v>53799</v>
      </c>
      <c r="P592" s="4">
        <v>52837</v>
      </c>
      <c r="Q592" s="4">
        <v>53441</v>
      </c>
      <c r="R592" s="4">
        <v>59159</v>
      </c>
      <c r="S592" s="4">
        <v>65550</v>
      </c>
      <c r="T592" s="4">
        <v>66996</v>
      </c>
      <c r="U592" s="18">
        <f t="shared" si="18"/>
        <v>2.2059496567505903</v>
      </c>
      <c r="V592" s="4">
        <f t="shared" si="19"/>
        <v>1446</v>
      </c>
    </row>
    <row r="593" spans="1:22">
      <c r="A593" s="22">
        <v>589</v>
      </c>
      <c r="B593" t="s">
        <v>269</v>
      </c>
      <c r="C593" t="s">
        <v>52</v>
      </c>
      <c r="D593" t="s">
        <v>8</v>
      </c>
      <c r="E593" t="s">
        <v>6</v>
      </c>
      <c r="F593" s="3">
        <v>55315</v>
      </c>
      <c r="G593" s="3">
        <v>53835</v>
      </c>
      <c r="H593" s="4">
        <v>58549</v>
      </c>
      <c r="I593" s="4">
        <v>56408</v>
      </c>
      <c r="J593" s="4">
        <v>70891</v>
      </c>
      <c r="K593" s="4">
        <v>69778</v>
      </c>
      <c r="L593" s="4">
        <v>71011</v>
      </c>
      <c r="M593" s="4">
        <v>70310</v>
      </c>
      <c r="N593" s="4">
        <v>71219</v>
      </c>
      <c r="O593" s="4">
        <v>73213</v>
      </c>
      <c r="P593" s="4">
        <v>71850</v>
      </c>
      <c r="Q593" s="4">
        <v>98065</v>
      </c>
      <c r="R593" s="4">
        <v>99801</v>
      </c>
      <c r="S593" s="4">
        <v>105178</v>
      </c>
      <c r="T593" s="4">
        <v>110193</v>
      </c>
      <c r="U593" s="18">
        <f t="shared" si="18"/>
        <v>4.7681073988856895</v>
      </c>
      <c r="V593" s="4">
        <f t="shared" si="19"/>
        <v>5015</v>
      </c>
    </row>
    <row r="594" spans="1:22">
      <c r="A594" s="22">
        <v>590</v>
      </c>
      <c r="B594" t="s">
        <v>269</v>
      </c>
      <c r="C594" t="s">
        <v>175</v>
      </c>
      <c r="D594" t="s">
        <v>8</v>
      </c>
      <c r="E594" t="s">
        <v>6</v>
      </c>
      <c r="F594" s="3">
        <v>1</v>
      </c>
      <c r="G594" s="3">
        <v>1</v>
      </c>
      <c r="H594" s="4">
        <v>1</v>
      </c>
      <c r="I594" s="4">
        <v>1</v>
      </c>
      <c r="J594" s="4">
        <v>0</v>
      </c>
      <c r="K594" s="4" t="s">
        <v>5</v>
      </c>
      <c r="L594" s="4" t="s">
        <v>5</v>
      </c>
      <c r="M594" s="4" t="s">
        <v>5</v>
      </c>
      <c r="N594" s="4">
        <v>12</v>
      </c>
      <c r="O594" s="4">
        <v>12</v>
      </c>
      <c r="P594" s="4">
        <v>12</v>
      </c>
      <c r="Q594" s="4">
        <v>12</v>
      </c>
      <c r="R594" s="4">
        <v>12</v>
      </c>
      <c r="S594" s="4">
        <v>12</v>
      </c>
      <c r="T594" s="4">
        <v>12</v>
      </c>
      <c r="U594" s="18">
        <f t="shared" si="18"/>
        <v>0</v>
      </c>
      <c r="V594" s="4">
        <f t="shared" si="19"/>
        <v>0</v>
      </c>
    </row>
    <row r="595" spans="1:22">
      <c r="A595" s="22">
        <v>591</v>
      </c>
      <c r="B595" t="s">
        <v>269</v>
      </c>
      <c r="C595" t="s">
        <v>53</v>
      </c>
      <c r="D595" t="s">
        <v>8</v>
      </c>
      <c r="E595" t="s">
        <v>6</v>
      </c>
      <c r="F595" s="3">
        <v>48583</v>
      </c>
      <c r="G595" s="3">
        <v>47391</v>
      </c>
      <c r="H595" s="4">
        <v>50907</v>
      </c>
      <c r="I595" s="4">
        <v>48585</v>
      </c>
      <c r="J595" s="4">
        <v>60221</v>
      </c>
      <c r="K595" s="4">
        <v>60818</v>
      </c>
      <c r="L595" s="4">
        <v>63793</v>
      </c>
      <c r="M595" s="4">
        <v>61112</v>
      </c>
      <c r="N595" s="4">
        <v>62273</v>
      </c>
      <c r="O595" s="4">
        <v>60669</v>
      </c>
      <c r="P595" s="4">
        <v>60642</v>
      </c>
      <c r="Q595" s="4">
        <v>86507</v>
      </c>
      <c r="R595" s="4">
        <v>87258</v>
      </c>
      <c r="S595" s="4">
        <v>92776</v>
      </c>
      <c r="T595" s="4">
        <v>98652</v>
      </c>
      <c r="U595" s="18">
        <f t="shared" si="18"/>
        <v>6.3335345347934862</v>
      </c>
      <c r="V595" s="4">
        <f t="shared" si="19"/>
        <v>5876</v>
      </c>
    </row>
    <row r="596" spans="1:22">
      <c r="A596" s="22">
        <v>592</v>
      </c>
      <c r="B596" t="s">
        <v>269</v>
      </c>
      <c r="C596" t="s">
        <v>176</v>
      </c>
      <c r="D596" t="s">
        <v>8</v>
      </c>
      <c r="E596" t="s">
        <v>6</v>
      </c>
      <c r="F596" s="3" t="s">
        <v>5</v>
      </c>
      <c r="G596" s="3" t="s">
        <v>5</v>
      </c>
      <c r="H596" s="4" t="s">
        <v>5</v>
      </c>
      <c r="I596" s="4" t="s">
        <v>5</v>
      </c>
      <c r="J596" s="4" t="s">
        <v>5</v>
      </c>
      <c r="K596" s="4" t="s">
        <v>5</v>
      </c>
      <c r="L596" s="4" t="s">
        <v>5</v>
      </c>
      <c r="M596" s="4" t="s">
        <v>4</v>
      </c>
      <c r="N596" s="4" t="s">
        <v>4</v>
      </c>
      <c r="O596" s="4" t="s">
        <v>5</v>
      </c>
      <c r="P596" s="4" t="s">
        <v>5</v>
      </c>
      <c r="Q596" s="4" t="s">
        <v>5</v>
      </c>
      <c r="R596" s="4" t="s">
        <v>5</v>
      </c>
      <c r="S596" s="4" t="s">
        <v>5</v>
      </c>
      <c r="T596" s="4" t="s">
        <v>5</v>
      </c>
      <c r="U596" s="18"/>
      <c r="V596" s="4"/>
    </row>
    <row r="597" spans="1:22">
      <c r="A597" s="22">
        <v>593</v>
      </c>
      <c r="B597" t="s">
        <v>269</v>
      </c>
      <c r="C597" t="s">
        <v>54</v>
      </c>
      <c r="D597" t="s">
        <v>8</v>
      </c>
      <c r="E597" t="s">
        <v>6</v>
      </c>
      <c r="F597" s="3">
        <v>0</v>
      </c>
      <c r="G597" s="3">
        <v>0</v>
      </c>
      <c r="H597" s="4">
        <v>0</v>
      </c>
      <c r="I597" s="4">
        <v>0</v>
      </c>
      <c r="J597" s="4">
        <v>0</v>
      </c>
      <c r="K597" s="4" t="s">
        <v>5</v>
      </c>
      <c r="L597" s="4" t="s">
        <v>5</v>
      </c>
      <c r="M597" s="4" t="s">
        <v>5</v>
      </c>
      <c r="N597" s="4" t="s">
        <v>5</v>
      </c>
      <c r="O597" s="4">
        <v>1</v>
      </c>
      <c r="P597" s="4" t="s">
        <v>5</v>
      </c>
      <c r="Q597" s="4">
        <v>1</v>
      </c>
      <c r="R597" s="4">
        <v>1</v>
      </c>
      <c r="S597" s="4">
        <v>2</v>
      </c>
      <c r="T597" s="4">
        <v>3</v>
      </c>
      <c r="U597" s="18">
        <f t="shared" si="18"/>
        <v>50</v>
      </c>
      <c r="V597" s="4">
        <f t="shared" si="19"/>
        <v>1</v>
      </c>
    </row>
    <row r="598" spans="1:22">
      <c r="A598" s="22">
        <v>594</v>
      </c>
      <c r="B598" t="s">
        <v>269</v>
      </c>
      <c r="C598" t="s">
        <v>55</v>
      </c>
      <c r="D598" t="s">
        <v>8</v>
      </c>
      <c r="E598" t="s">
        <v>6</v>
      </c>
      <c r="F598" s="3">
        <v>150</v>
      </c>
      <c r="G598" s="3">
        <v>205</v>
      </c>
      <c r="H598" s="4">
        <v>590</v>
      </c>
      <c r="I598" s="4">
        <v>183</v>
      </c>
      <c r="J598" s="4">
        <v>196</v>
      </c>
      <c r="K598" s="4">
        <v>183</v>
      </c>
      <c r="L598" s="4">
        <v>215</v>
      </c>
      <c r="M598" s="4">
        <v>398</v>
      </c>
      <c r="N598" s="4">
        <v>272</v>
      </c>
      <c r="O598" s="4">
        <v>316</v>
      </c>
      <c r="P598" s="4">
        <v>419</v>
      </c>
      <c r="Q598" s="4">
        <v>662</v>
      </c>
      <c r="R598" s="4">
        <v>673</v>
      </c>
      <c r="S598" s="4">
        <v>626</v>
      </c>
      <c r="T598" s="4">
        <v>619</v>
      </c>
      <c r="U598" s="18">
        <f t="shared" si="18"/>
        <v>-1.1182108626198044</v>
      </c>
      <c r="V598" s="4">
        <f t="shared" si="19"/>
        <v>-7</v>
      </c>
    </row>
    <row r="599" spans="1:22">
      <c r="A599" s="22">
        <v>595</v>
      </c>
      <c r="B599" t="s">
        <v>269</v>
      </c>
      <c r="C599" t="s">
        <v>56</v>
      </c>
      <c r="D599" t="s">
        <v>8</v>
      </c>
      <c r="E599" t="s">
        <v>6</v>
      </c>
      <c r="F599" s="3" t="s">
        <v>5</v>
      </c>
      <c r="G599" s="3" t="s">
        <v>5</v>
      </c>
      <c r="H599" s="4" t="s">
        <v>5</v>
      </c>
      <c r="I599" s="4" t="s">
        <v>5</v>
      </c>
      <c r="J599" s="4" t="s">
        <v>5</v>
      </c>
      <c r="K599" s="4" t="s">
        <v>5</v>
      </c>
      <c r="L599" s="4" t="s">
        <v>5</v>
      </c>
      <c r="M599" s="4" t="s">
        <v>5</v>
      </c>
      <c r="N599" s="4" t="s">
        <v>5</v>
      </c>
      <c r="O599" s="4" t="s">
        <v>5</v>
      </c>
      <c r="P599" s="4" t="s">
        <v>5</v>
      </c>
      <c r="Q599" s="4">
        <v>0</v>
      </c>
      <c r="R599" s="4">
        <v>0</v>
      </c>
      <c r="S599" s="4" t="s">
        <v>5</v>
      </c>
      <c r="T599" s="4">
        <v>0</v>
      </c>
      <c r="U599" s="18"/>
      <c r="V599" s="4"/>
    </row>
    <row r="600" spans="1:22">
      <c r="A600" s="22">
        <v>596</v>
      </c>
      <c r="B600" t="s">
        <v>269</v>
      </c>
      <c r="C600" t="s">
        <v>177</v>
      </c>
      <c r="D600" t="s">
        <v>8</v>
      </c>
      <c r="E600" t="s">
        <v>6</v>
      </c>
      <c r="F600" s="3">
        <v>136</v>
      </c>
      <c r="G600" s="3">
        <v>170</v>
      </c>
      <c r="H600" s="4">
        <v>171</v>
      </c>
      <c r="I600" s="4">
        <v>284</v>
      </c>
      <c r="J600" s="4">
        <v>465</v>
      </c>
      <c r="K600" s="4">
        <v>423</v>
      </c>
      <c r="L600" s="4">
        <v>299</v>
      </c>
      <c r="M600" s="4">
        <v>264</v>
      </c>
      <c r="N600" s="4">
        <v>247</v>
      </c>
      <c r="O600" s="4">
        <v>197</v>
      </c>
      <c r="P600" s="4">
        <v>210</v>
      </c>
      <c r="Q600" s="4">
        <v>163</v>
      </c>
      <c r="R600" s="4">
        <v>147</v>
      </c>
      <c r="S600" s="4">
        <v>155</v>
      </c>
      <c r="T600" s="4">
        <v>154</v>
      </c>
      <c r="U600" s="18">
        <f t="shared" si="18"/>
        <v>-0.64516129032257652</v>
      </c>
      <c r="V600" s="4">
        <f t="shared" si="19"/>
        <v>-1</v>
      </c>
    </row>
    <row r="601" spans="1:22">
      <c r="A601" s="22">
        <v>597</v>
      </c>
      <c r="B601" t="s">
        <v>269</v>
      </c>
      <c r="C601" t="s">
        <v>178</v>
      </c>
      <c r="D601" t="s">
        <v>8</v>
      </c>
      <c r="E601" t="s">
        <v>6</v>
      </c>
      <c r="F601" s="3" t="s">
        <v>5</v>
      </c>
      <c r="G601" s="3" t="s">
        <v>5</v>
      </c>
      <c r="H601" s="4" t="s">
        <v>5</v>
      </c>
      <c r="I601" s="4" t="s">
        <v>5</v>
      </c>
      <c r="J601" s="4" t="s">
        <v>5</v>
      </c>
      <c r="K601" s="4" t="s">
        <v>5</v>
      </c>
      <c r="L601" s="4" t="s">
        <v>5</v>
      </c>
      <c r="M601" s="4" t="s">
        <v>5</v>
      </c>
      <c r="N601" s="4" t="s">
        <v>5</v>
      </c>
      <c r="O601" s="4" t="s">
        <v>5</v>
      </c>
      <c r="P601" s="4" t="s">
        <v>5</v>
      </c>
      <c r="Q601" s="4" t="s">
        <v>5</v>
      </c>
      <c r="R601" s="4" t="s">
        <v>5</v>
      </c>
      <c r="S601" s="4" t="s">
        <v>5</v>
      </c>
      <c r="T601" s="4" t="s">
        <v>5</v>
      </c>
      <c r="U601" s="18"/>
      <c r="V601" s="4"/>
    </row>
    <row r="602" spans="1:22">
      <c r="A602" s="22">
        <v>598</v>
      </c>
      <c r="B602" t="s">
        <v>269</v>
      </c>
      <c r="C602" t="s">
        <v>179</v>
      </c>
      <c r="D602" t="s">
        <v>8</v>
      </c>
      <c r="E602" t="s">
        <v>6</v>
      </c>
      <c r="F602" s="3" t="s">
        <v>5</v>
      </c>
      <c r="G602" s="3" t="s">
        <v>5</v>
      </c>
      <c r="H602" s="4" t="s">
        <v>5</v>
      </c>
      <c r="I602" s="4" t="s">
        <v>5</v>
      </c>
      <c r="J602" s="4" t="s">
        <v>5</v>
      </c>
      <c r="K602" s="4" t="s">
        <v>5</v>
      </c>
      <c r="L602" s="4" t="s">
        <v>5</v>
      </c>
      <c r="M602" s="4" t="s">
        <v>5</v>
      </c>
      <c r="N602" s="4" t="s">
        <v>5</v>
      </c>
      <c r="O602" s="4" t="s">
        <v>5</v>
      </c>
      <c r="P602" s="4" t="s">
        <v>5</v>
      </c>
      <c r="Q602" s="4" t="s">
        <v>5</v>
      </c>
      <c r="R602" s="4" t="s">
        <v>5</v>
      </c>
      <c r="S602" s="4" t="s">
        <v>5</v>
      </c>
      <c r="T602" s="4" t="s">
        <v>5</v>
      </c>
      <c r="U602" s="18"/>
      <c r="V602" s="4"/>
    </row>
    <row r="603" spans="1:22">
      <c r="A603" s="22">
        <v>599</v>
      </c>
      <c r="B603" t="s">
        <v>269</v>
      </c>
      <c r="C603" t="s">
        <v>180</v>
      </c>
      <c r="D603" t="s">
        <v>8</v>
      </c>
      <c r="E603" t="s">
        <v>6</v>
      </c>
      <c r="F603" s="3" t="s">
        <v>5</v>
      </c>
      <c r="G603" s="3" t="s">
        <v>5</v>
      </c>
      <c r="H603" s="4" t="s">
        <v>5</v>
      </c>
      <c r="I603" s="4" t="s">
        <v>5</v>
      </c>
      <c r="J603" s="4" t="s">
        <v>5</v>
      </c>
      <c r="K603" s="4" t="s">
        <v>5</v>
      </c>
      <c r="L603" s="4" t="s">
        <v>5</v>
      </c>
      <c r="M603" s="4" t="s">
        <v>5</v>
      </c>
      <c r="N603" s="4" t="s">
        <v>5</v>
      </c>
      <c r="O603" s="4" t="s">
        <v>5</v>
      </c>
      <c r="P603" s="4" t="s">
        <v>5</v>
      </c>
      <c r="Q603" s="4" t="s">
        <v>5</v>
      </c>
      <c r="R603" s="4" t="s">
        <v>5</v>
      </c>
      <c r="S603" s="4" t="s">
        <v>5</v>
      </c>
      <c r="T603" s="4" t="s">
        <v>5</v>
      </c>
      <c r="U603" s="18"/>
      <c r="V603" s="4"/>
    </row>
    <row r="604" spans="1:22">
      <c r="A604" s="22">
        <v>600</v>
      </c>
      <c r="B604" t="s">
        <v>269</v>
      </c>
      <c r="C604" t="s">
        <v>181</v>
      </c>
      <c r="D604" t="s">
        <v>8</v>
      </c>
      <c r="E604" t="s">
        <v>6</v>
      </c>
      <c r="F604" s="3" t="s">
        <v>5</v>
      </c>
      <c r="G604" s="3" t="s">
        <v>5</v>
      </c>
      <c r="H604" s="4" t="s">
        <v>5</v>
      </c>
      <c r="I604" s="4" t="s">
        <v>5</v>
      </c>
      <c r="J604" s="4" t="s">
        <v>5</v>
      </c>
      <c r="K604" s="4" t="s">
        <v>5</v>
      </c>
      <c r="L604" s="4" t="s">
        <v>5</v>
      </c>
      <c r="M604" s="4" t="s">
        <v>5</v>
      </c>
      <c r="N604" s="4" t="s">
        <v>5</v>
      </c>
      <c r="O604" s="4" t="s">
        <v>5</v>
      </c>
      <c r="P604" s="4" t="s">
        <v>5</v>
      </c>
      <c r="Q604" s="4" t="s">
        <v>5</v>
      </c>
      <c r="R604" s="4" t="s">
        <v>5</v>
      </c>
      <c r="S604" s="4">
        <v>0</v>
      </c>
      <c r="T604" s="4" t="s">
        <v>5</v>
      </c>
      <c r="U604" s="18"/>
      <c r="V604" s="4"/>
    </row>
    <row r="605" spans="1:22">
      <c r="A605" s="22">
        <v>601</v>
      </c>
      <c r="B605" t="s">
        <v>269</v>
      </c>
      <c r="C605" t="s">
        <v>57</v>
      </c>
      <c r="D605" t="s">
        <v>8</v>
      </c>
      <c r="E605" t="s">
        <v>6</v>
      </c>
      <c r="F605" s="3">
        <v>169</v>
      </c>
      <c r="G605" s="3">
        <v>307</v>
      </c>
      <c r="H605" s="4">
        <v>215</v>
      </c>
      <c r="I605" s="4">
        <v>287</v>
      </c>
      <c r="J605" s="4">
        <v>66</v>
      </c>
      <c r="K605" s="4">
        <v>148</v>
      </c>
      <c r="L605" s="4">
        <v>159</v>
      </c>
      <c r="M605" s="4">
        <v>161</v>
      </c>
      <c r="N605" s="4">
        <v>144</v>
      </c>
      <c r="O605" s="4">
        <v>160</v>
      </c>
      <c r="P605" s="4">
        <v>172</v>
      </c>
      <c r="Q605" s="4">
        <v>185</v>
      </c>
      <c r="R605" s="4">
        <v>237</v>
      </c>
      <c r="S605" s="4">
        <v>217</v>
      </c>
      <c r="T605" s="4">
        <v>220</v>
      </c>
      <c r="U605" s="18">
        <f t="shared" si="18"/>
        <v>1.3824884792626762</v>
      </c>
      <c r="V605" s="4">
        <f t="shared" si="19"/>
        <v>3</v>
      </c>
    </row>
    <row r="606" spans="1:22">
      <c r="A606" s="22">
        <v>602</v>
      </c>
      <c r="B606" t="s">
        <v>269</v>
      </c>
      <c r="C606" t="s">
        <v>182</v>
      </c>
      <c r="D606" t="s">
        <v>8</v>
      </c>
      <c r="E606" t="s">
        <v>6</v>
      </c>
      <c r="F606" s="3" t="s">
        <v>5</v>
      </c>
      <c r="G606" s="3" t="s">
        <v>5</v>
      </c>
      <c r="H606" s="4" t="s">
        <v>5</v>
      </c>
      <c r="I606" s="4" t="s">
        <v>5</v>
      </c>
      <c r="J606" s="4" t="s">
        <v>5</v>
      </c>
      <c r="K606" s="4" t="s">
        <v>5</v>
      </c>
      <c r="L606" s="4" t="s">
        <v>5</v>
      </c>
      <c r="M606" s="4" t="s">
        <v>5</v>
      </c>
      <c r="N606" s="4" t="s">
        <v>5</v>
      </c>
      <c r="O606" s="4" t="s">
        <v>5</v>
      </c>
      <c r="P606" s="4" t="s">
        <v>5</v>
      </c>
      <c r="Q606" s="4" t="s">
        <v>5</v>
      </c>
      <c r="R606" s="4" t="s">
        <v>5</v>
      </c>
      <c r="S606" s="4" t="s">
        <v>5</v>
      </c>
      <c r="T606" s="4" t="s">
        <v>5</v>
      </c>
      <c r="U606" s="18"/>
      <c r="V606" s="4"/>
    </row>
    <row r="607" spans="1:22">
      <c r="A607" s="22">
        <v>603</v>
      </c>
      <c r="B607" t="s">
        <v>269</v>
      </c>
      <c r="C607" t="s">
        <v>58</v>
      </c>
      <c r="D607" t="s">
        <v>8</v>
      </c>
      <c r="E607" t="s">
        <v>6</v>
      </c>
      <c r="F607" s="3" t="s">
        <v>4</v>
      </c>
      <c r="G607" s="3">
        <v>0</v>
      </c>
      <c r="H607" s="4">
        <v>0</v>
      </c>
      <c r="I607" s="4">
        <v>0</v>
      </c>
      <c r="J607" s="4">
        <v>0</v>
      </c>
      <c r="K607" s="4" t="s">
        <v>5</v>
      </c>
      <c r="L607" s="4" t="s">
        <v>5</v>
      </c>
      <c r="M607" s="4" t="s">
        <v>5</v>
      </c>
      <c r="N607" s="4" t="s">
        <v>5</v>
      </c>
      <c r="O607" s="4" t="s">
        <v>5</v>
      </c>
      <c r="P607" s="4" t="s">
        <v>4</v>
      </c>
      <c r="Q607" s="4" t="s">
        <v>4</v>
      </c>
      <c r="R607" s="4" t="s">
        <v>4</v>
      </c>
      <c r="S607" s="4" t="s">
        <v>4</v>
      </c>
      <c r="T607" s="4" t="s">
        <v>4</v>
      </c>
      <c r="U607" s="18"/>
      <c r="V607" s="4"/>
    </row>
    <row r="608" spans="1:22">
      <c r="A608" s="22">
        <v>604</v>
      </c>
      <c r="B608" t="s">
        <v>269</v>
      </c>
      <c r="C608" t="s">
        <v>183</v>
      </c>
      <c r="D608" t="s">
        <v>8</v>
      </c>
      <c r="E608" t="s">
        <v>6</v>
      </c>
      <c r="F608" s="3" t="s">
        <v>4</v>
      </c>
      <c r="G608" s="3" t="s">
        <v>5</v>
      </c>
      <c r="H608" s="4" t="s">
        <v>5</v>
      </c>
      <c r="I608" s="4" t="s">
        <v>5</v>
      </c>
      <c r="J608" s="4" t="s">
        <v>5</v>
      </c>
      <c r="K608" s="4" t="s">
        <v>5</v>
      </c>
      <c r="L608" s="4" t="s">
        <v>5</v>
      </c>
      <c r="M608" s="4" t="s">
        <v>5</v>
      </c>
      <c r="N608" s="4" t="s">
        <v>5</v>
      </c>
      <c r="O608" s="4" t="s">
        <v>5</v>
      </c>
      <c r="P608" s="4" t="s">
        <v>5</v>
      </c>
      <c r="Q608" s="4" t="s">
        <v>5</v>
      </c>
      <c r="R608" s="4" t="s">
        <v>5</v>
      </c>
      <c r="S608" s="4" t="s">
        <v>5</v>
      </c>
      <c r="T608" s="4" t="s">
        <v>5</v>
      </c>
      <c r="U608" s="18"/>
      <c r="V608" s="4"/>
    </row>
    <row r="609" spans="1:22">
      <c r="A609" s="22">
        <v>605</v>
      </c>
      <c r="B609" t="s">
        <v>269</v>
      </c>
      <c r="C609" t="s">
        <v>184</v>
      </c>
      <c r="D609" t="s">
        <v>8</v>
      </c>
      <c r="E609" t="s">
        <v>6</v>
      </c>
      <c r="F609" s="3" t="s">
        <v>5</v>
      </c>
      <c r="G609" s="3" t="s">
        <v>5</v>
      </c>
      <c r="H609" s="4" t="s">
        <v>5</v>
      </c>
      <c r="I609" s="4" t="s">
        <v>5</v>
      </c>
      <c r="J609" s="4" t="s">
        <v>5</v>
      </c>
      <c r="K609" s="4" t="s">
        <v>5</v>
      </c>
      <c r="L609" s="4" t="s">
        <v>5</v>
      </c>
      <c r="M609" s="4" t="s">
        <v>5</v>
      </c>
      <c r="N609" s="4" t="s">
        <v>5</v>
      </c>
      <c r="O609" s="4" t="s">
        <v>5</v>
      </c>
      <c r="P609" s="4" t="s">
        <v>5</v>
      </c>
      <c r="Q609" s="4" t="s">
        <v>5</v>
      </c>
      <c r="R609" s="4" t="s">
        <v>5</v>
      </c>
      <c r="S609" s="4" t="s">
        <v>5</v>
      </c>
      <c r="T609" s="4" t="s">
        <v>5</v>
      </c>
      <c r="U609" s="18"/>
      <c r="V609" s="4"/>
    </row>
    <row r="610" spans="1:22">
      <c r="A610" s="22">
        <v>606</v>
      </c>
      <c r="B610" t="s">
        <v>269</v>
      </c>
      <c r="C610" t="s">
        <v>185</v>
      </c>
      <c r="D610" t="s">
        <v>8</v>
      </c>
      <c r="E610" t="s">
        <v>6</v>
      </c>
      <c r="F610" s="3" t="s">
        <v>5</v>
      </c>
      <c r="G610" s="3" t="s">
        <v>5</v>
      </c>
      <c r="H610" s="4" t="s">
        <v>5</v>
      </c>
      <c r="I610" s="4" t="s">
        <v>5</v>
      </c>
      <c r="J610" s="4" t="s">
        <v>5</v>
      </c>
      <c r="K610" s="4" t="s">
        <v>5</v>
      </c>
      <c r="L610" s="4" t="s">
        <v>5</v>
      </c>
      <c r="M610" s="4" t="s">
        <v>5</v>
      </c>
      <c r="N610" s="4" t="s">
        <v>5</v>
      </c>
      <c r="O610" s="4" t="s">
        <v>5</v>
      </c>
      <c r="P610" s="4" t="s">
        <v>5</v>
      </c>
      <c r="Q610" s="4" t="s">
        <v>5</v>
      </c>
      <c r="R610" s="4" t="s">
        <v>5</v>
      </c>
      <c r="S610" s="4" t="s">
        <v>5</v>
      </c>
      <c r="T610" s="4" t="s">
        <v>5</v>
      </c>
      <c r="U610" s="18"/>
      <c r="V610" s="4"/>
    </row>
    <row r="611" spans="1:22">
      <c r="A611" s="22">
        <v>607</v>
      </c>
      <c r="B611" t="s">
        <v>269</v>
      </c>
      <c r="C611" t="s">
        <v>59</v>
      </c>
      <c r="D611" t="s">
        <v>8</v>
      </c>
      <c r="E611" t="s">
        <v>6</v>
      </c>
      <c r="F611" s="3">
        <v>243</v>
      </c>
      <c r="G611" s="3">
        <v>190</v>
      </c>
      <c r="H611" s="4">
        <v>424</v>
      </c>
      <c r="I611" s="4">
        <v>600</v>
      </c>
      <c r="J611" s="4">
        <v>865</v>
      </c>
      <c r="K611" s="4">
        <v>1164</v>
      </c>
      <c r="L611" s="4">
        <v>1624</v>
      </c>
      <c r="M611" s="4">
        <v>1814</v>
      </c>
      <c r="N611" s="4">
        <v>2719</v>
      </c>
      <c r="O611" s="4">
        <v>3150</v>
      </c>
      <c r="P611" s="4">
        <v>2932</v>
      </c>
      <c r="Q611" s="4">
        <v>4015</v>
      </c>
      <c r="R611" s="4">
        <v>3167</v>
      </c>
      <c r="S611" s="4">
        <v>3051</v>
      </c>
      <c r="T611" s="4">
        <v>3364</v>
      </c>
      <c r="U611" s="18">
        <f t="shared" si="18"/>
        <v>10.258931497869554</v>
      </c>
      <c r="V611" s="4">
        <f t="shared" si="19"/>
        <v>313</v>
      </c>
    </row>
    <row r="612" spans="1:22">
      <c r="A612" s="22">
        <v>608</v>
      </c>
      <c r="B612" t="s">
        <v>269</v>
      </c>
      <c r="C612" t="s">
        <v>186</v>
      </c>
      <c r="D612" t="s">
        <v>8</v>
      </c>
      <c r="E612" t="s">
        <v>6</v>
      </c>
      <c r="F612" s="3" t="s">
        <v>5</v>
      </c>
      <c r="G612" s="3" t="s">
        <v>5</v>
      </c>
      <c r="H612" s="4" t="s">
        <v>5</v>
      </c>
      <c r="I612" s="4" t="s">
        <v>5</v>
      </c>
      <c r="J612" s="4" t="s">
        <v>5</v>
      </c>
      <c r="K612" s="4" t="s">
        <v>5</v>
      </c>
      <c r="L612" s="4" t="s">
        <v>5</v>
      </c>
      <c r="M612" s="4" t="s">
        <v>5</v>
      </c>
      <c r="N612" s="4" t="s">
        <v>5</v>
      </c>
      <c r="O612" s="4" t="s">
        <v>5</v>
      </c>
      <c r="P612" s="4" t="s">
        <v>5</v>
      </c>
      <c r="Q612" s="4" t="s">
        <v>5</v>
      </c>
      <c r="R612" s="4" t="s">
        <v>5</v>
      </c>
      <c r="S612" s="4" t="s">
        <v>5</v>
      </c>
      <c r="T612" s="4" t="s">
        <v>5</v>
      </c>
      <c r="U612" s="18"/>
      <c r="V612" s="4"/>
    </row>
    <row r="613" spans="1:22">
      <c r="A613" s="22">
        <v>609</v>
      </c>
      <c r="B613" t="s">
        <v>269</v>
      </c>
      <c r="C613" t="s">
        <v>60</v>
      </c>
      <c r="D613" t="s">
        <v>8</v>
      </c>
      <c r="E613" t="s">
        <v>6</v>
      </c>
      <c r="F613" s="3">
        <v>0</v>
      </c>
      <c r="G613" s="3">
        <v>0</v>
      </c>
      <c r="H613" s="4">
        <v>0</v>
      </c>
      <c r="I613" s="4">
        <v>0</v>
      </c>
      <c r="J613" s="4">
        <v>0</v>
      </c>
      <c r="K613" s="4">
        <v>19</v>
      </c>
      <c r="L613" s="4" t="s">
        <v>5</v>
      </c>
      <c r="M613" s="4">
        <v>46</v>
      </c>
      <c r="N613" s="4">
        <v>17</v>
      </c>
      <c r="O613" s="4">
        <v>19</v>
      </c>
      <c r="P613" s="4">
        <v>18</v>
      </c>
      <c r="Q613" s="4">
        <v>0</v>
      </c>
      <c r="R613" s="4">
        <v>83</v>
      </c>
      <c r="S613" s="4">
        <v>91</v>
      </c>
      <c r="T613" s="4">
        <v>103</v>
      </c>
      <c r="U613" s="18">
        <f t="shared" si="18"/>
        <v>13.186813186813183</v>
      </c>
      <c r="V613" s="4">
        <f t="shared" si="19"/>
        <v>12</v>
      </c>
    </row>
    <row r="614" spans="1:22">
      <c r="A614" s="22">
        <v>610</v>
      </c>
      <c r="B614" t="s">
        <v>269</v>
      </c>
      <c r="C614" t="s">
        <v>61</v>
      </c>
      <c r="D614" t="s">
        <v>8</v>
      </c>
      <c r="E614" t="s">
        <v>6</v>
      </c>
      <c r="F614" s="3" t="s">
        <v>4</v>
      </c>
      <c r="G614" s="3" t="s">
        <v>4</v>
      </c>
      <c r="H614" s="4" t="s">
        <v>4</v>
      </c>
      <c r="I614" s="4" t="s">
        <v>4</v>
      </c>
      <c r="J614" s="4" t="s">
        <v>4</v>
      </c>
      <c r="K614" s="4" t="s">
        <v>4</v>
      </c>
      <c r="L614" s="4" t="s">
        <v>4</v>
      </c>
      <c r="M614" s="4" t="s">
        <v>4</v>
      </c>
      <c r="N614" s="4" t="s">
        <v>4</v>
      </c>
      <c r="O614" s="4" t="s">
        <v>4</v>
      </c>
      <c r="P614" s="4">
        <v>36</v>
      </c>
      <c r="Q614" s="4">
        <v>35</v>
      </c>
      <c r="R614" s="4">
        <v>29</v>
      </c>
      <c r="S614" s="4">
        <v>82</v>
      </c>
      <c r="T614" s="4">
        <v>49</v>
      </c>
      <c r="U614" s="18">
        <f t="shared" si="18"/>
        <v>-40.243902439024396</v>
      </c>
      <c r="V614" s="4">
        <f t="shared" si="19"/>
        <v>-33</v>
      </c>
    </row>
    <row r="615" spans="1:22">
      <c r="A615" s="22">
        <v>611</v>
      </c>
      <c r="B615" t="s">
        <v>269</v>
      </c>
      <c r="C615" t="s">
        <v>187</v>
      </c>
      <c r="D615" t="s">
        <v>8</v>
      </c>
      <c r="E615" t="s">
        <v>6</v>
      </c>
      <c r="F615" s="3" t="s">
        <v>5</v>
      </c>
      <c r="G615" s="3" t="s">
        <v>5</v>
      </c>
      <c r="H615" s="4" t="s">
        <v>5</v>
      </c>
      <c r="I615" s="4" t="s">
        <v>5</v>
      </c>
      <c r="J615" s="4" t="s">
        <v>5</v>
      </c>
      <c r="K615" s="4" t="s">
        <v>5</v>
      </c>
      <c r="L615" s="4" t="s">
        <v>5</v>
      </c>
      <c r="M615" s="4" t="s">
        <v>5</v>
      </c>
      <c r="N615" s="4" t="s">
        <v>5</v>
      </c>
      <c r="O615" s="4" t="s">
        <v>5</v>
      </c>
      <c r="P615" s="4" t="s">
        <v>5</v>
      </c>
      <c r="Q615" s="4" t="s">
        <v>5</v>
      </c>
      <c r="R615" s="4" t="s">
        <v>5</v>
      </c>
      <c r="S615" s="4" t="s">
        <v>5</v>
      </c>
      <c r="T615" s="4" t="s">
        <v>5</v>
      </c>
      <c r="U615" s="18"/>
      <c r="V615" s="4"/>
    </row>
    <row r="616" spans="1:22">
      <c r="A616" s="22">
        <v>612</v>
      </c>
      <c r="B616" t="s">
        <v>269</v>
      </c>
      <c r="C616" t="s">
        <v>62</v>
      </c>
      <c r="D616" t="s">
        <v>8</v>
      </c>
      <c r="E616" t="s">
        <v>6</v>
      </c>
      <c r="F616" s="3">
        <v>81</v>
      </c>
      <c r="G616" s="3">
        <v>85</v>
      </c>
      <c r="H616" s="4" t="s">
        <v>4</v>
      </c>
      <c r="I616" s="4">
        <v>186</v>
      </c>
      <c r="J616" s="4">
        <v>370</v>
      </c>
      <c r="K616" s="4" t="s">
        <v>4</v>
      </c>
      <c r="L616" s="4">
        <v>1045</v>
      </c>
      <c r="M616" s="4">
        <v>529</v>
      </c>
      <c r="N616" s="4">
        <v>827</v>
      </c>
      <c r="O616" s="4">
        <v>891</v>
      </c>
      <c r="P616" s="4">
        <v>1137</v>
      </c>
      <c r="Q616" s="4">
        <v>1594</v>
      </c>
      <c r="R616" s="4">
        <v>2271</v>
      </c>
      <c r="S616" s="4">
        <v>2114</v>
      </c>
      <c r="T616" s="4">
        <v>1754</v>
      </c>
      <c r="U616" s="18">
        <f t="shared" si="18"/>
        <v>-17.029328287606432</v>
      </c>
      <c r="V616" s="4">
        <f t="shared" si="19"/>
        <v>-360</v>
      </c>
    </row>
    <row r="617" spans="1:22">
      <c r="A617" s="22">
        <v>613</v>
      </c>
      <c r="B617" t="s">
        <v>269</v>
      </c>
      <c r="C617" t="s">
        <v>266</v>
      </c>
      <c r="D617" t="s">
        <v>8</v>
      </c>
      <c r="E617" t="s">
        <v>6</v>
      </c>
      <c r="F617" s="3">
        <v>345970</v>
      </c>
      <c r="G617" s="3">
        <v>375921</v>
      </c>
      <c r="H617" s="4">
        <v>395667</v>
      </c>
      <c r="I617" s="4">
        <v>429575</v>
      </c>
      <c r="J617" s="4">
        <v>427656</v>
      </c>
      <c r="K617" s="4">
        <v>437244</v>
      </c>
      <c r="L617" s="4">
        <v>461993</v>
      </c>
      <c r="M617" s="4">
        <v>453546</v>
      </c>
      <c r="N617" s="4">
        <v>467920</v>
      </c>
      <c r="O617" s="4">
        <v>476854</v>
      </c>
      <c r="P617" s="4">
        <v>518131</v>
      </c>
      <c r="Q617" s="4">
        <v>559018</v>
      </c>
      <c r="R617" s="4">
        <v>571993</v>
      </c>
      <c r="S617" s="4">
        <v>576714</v>
      </c>
      <c r="T617" s="4">
        <v>593588</v>
      </c>
      <c r="U617" s="18">
        <f t="shared" si="18"/>
        <v>2.9258870081183943</v>
      </c>
      <c r="V617" s="4">
        <f t="shared" si="19"/>
        <v>16874</v>
      </c>
    </row>
    <row r="618" spans="1:22">
      <c r="A618" s="22">
        <v>614</v>
      </c>
      <c r="B618" t="s">
        <v>269</v>
      </c>
      <c r="C618" t="s">
        <v>63</v>
      </c>
      <c r="D618" t="s">
        <v>8</v>
      </c>
      <c r="E618" t="s">
        <v>6</v>
      </c>
      <c r="F618" s="3" t="s">
        <v>4</v>
      </c>
      <c r="G618" s="3" t="s">
        <v>4</v>
      </c>
      <c r="H618" s="4" t="s">
        <v>4</v>
      </c>
      <c r="I618" s="4" t="s">
        <v>4</v>
      </c>
      <c r="J618" s="4" t="s">
        <v>4</v>
      </c>
      <c r="K618" s="4" t="s">
        <v>4</v>
      </c>
      <c r="L618" s="4" t="s">
        <v>4</v>
      </c>
      <c r="M618" s="4" t="s">
        <v>4</v>
      </c>
      <c r="N618" s="4" t="s">
        <v>4</v>
      </c>
      <c r="O618" s="4" t="s">
        <v>4</v>
      </c>
      <c r="P618" s="4" t="s">
        <v>4</v>
      </c>
      <c r="Q618" s="4" t="s">
        <v>4</v>
      </c>
      <c r="R618" s="4" t="s">
        <v>4</v>
      </c>
      <c r="S618" s="4" t="s">
        <v>4</v>
      </c>
      <c r="T618" s="4" t="s">
        <v>4</v>
      </c>
      <c r="U618" s="18"/>
      <c r="V618" s="4"/>
    </row>
    <row r="619" spans="1:22">
      <c r="A619" s="22">
        <v>615</v>
      </c>
      <c r="B619" t="s">
        <v>269</v>
      </c>
      <c r="C619" t="s">
        <v>64</v>
      </c>
      <c r="D619" t="s">
        <v>8</v>
      </c>
      <c r="E619" t="s">
        <v>6</v>
      </c>
      <c r="F619" s="3">
        <v>2953</v>
      </c>
      <c r="G619" s="3">
        <v>6394</v>
      </c>
      <c r="H619" s="4">
        <v>6703</v>
      </c>
      <c r="I619" s="4">
        <v>7874</v>
      </c>
      <c r="J619" s="4">
        <v>8122</v>
      </c>
      <c r="K619" s="4">
        <v>7447</v>
      </c>
      <c r="L619" s="4">
        <v>7069</v>
      </c>
      <c r="M619" s="4">
        <v>5999</v>
      </c>
      <c r="N619" s="4">
        <v>20402</v>
      </c>
      <c r="O619" s="4">
        <v>20172</v>
      </c>
      <c r="P619" s="4">
        <v>33172</v>
      </c>
      <c r="Q619" s="4">
        <v>36291</v>
      </c>
      <c r="R619" s="4">
        <v>21041</v>
      </c>
      <c r="S619" s="4">
        <v>22791</v>
      </c>
      <c r="T619" s="4">
        <v>29242</v>
      </c>
      <c r="U619" s="18">
        <f t="shared" si="18"/>
        <v>28.305032688341868</v>
      </c>
      <c r="V619" s="4">
        <f t="shared" si="19"/>
        <v>6451</v>
      </c>
    </row>
    <row r="620" spans="1:22">
      <c r="A620" s="22">
        <v>616</v>
      </c>
      <c r="B620" t="s">
        <v>269</v>
      </c>
      <c r="C620" t="s">
        <v>65</v>
      </c>
      <c r="D620" t="s">
        <v>8</v>
      </c>
      <c r="E620" t="s">
        <v>6</v>
      </c>
      <c r="F620" s="3">
        <v>536</v>
      </c>
      <c r="G620" s="3">
        <v>655</v>
      </c>
      <c r="H620" s="4">
        <v>646</v>
      </c>
      <c r="I620" s="4">
        <v>644</v>
      </c>
      <c r="J620" s="4">
        <v>570</v>
      </c>
      <c r="K620" s="4">
        <v>592</v>
      </c>
      <c r="L620" s="4">
        <v>545</v>
      </c>
      <c r="M620" s="4">
        <v>616</v>
      </c>
      <c r="N620" s="4">
        <v>623</v>
      </c>
      <c r="O620" s="4">
        <v>775</v>
      </c>
      <c r="P620" s="4">
        <v>618</v>
      </c>
      <c r="Q620" s="4">
        <v>732</v>
      </c>
      <c r="R620" s="4">
        <v>1147</v>
      </c>
      <c r="S620" s="4">
        <v>1160</v>
      </c>
      <c r="T620" s="4">
        <v>1030</v>
      </c>
      <c r="U620" s="18">
        <f t="shared" si="18"/>
        <v>-11.206896551724128</v>
      </c>
      <c r="V620" s="4">
        <f t="shared" si="19"/>
        <v>-130</v>
      </c>
    </row>
    <row r="621" spans="1:22">
      <c r="A621" s="22">
        <v>617</v>
      </c>
      <c r="B621" t="s">
        <v>269</v>
      </c>
      <c r="C621" t="s">
        <v>66</v>
      </c>
      <c r="D621" t="s">
        <v>8</v>
      </c>
      <c r="E621" t="s">
        <v>6</v>
      </c>
      <c r="F621" s="3">
        <v>49</v>
      </c>
      <c r="G621" s="3">
        <v>91</v>
      </c>
      <c r="H621" s="4">
        <v>117</v>
      </c>
      <c r="I621" s="4">
        <v>84</v>
      </c>
      <c r="J621" s="4">
        <v>77</v>
      </c>
      <c r="K621" s="4">
        <v>75</v>
      </c>
      <c r="L621" s="4">
        <v>215</v>
      </c>
      <c r="M621" s="4">
        <v>267</v>
      </c>
      <c r="N621" s="4">
        <v>259</v>
      </c>
      <c r="O621" s="4">
        <v>278</v>
      </c>
      <c r="P621" s="4">
        <v>0</v>
      </c>
      <c r="Q621" s="4" t="s">
        <v>4</v>
      </c>
      <c r="R621" s="4" t="s">
        <v>4</v>
      </c>
      <c r="S621" s="4">
        <v>6</v>
      </c>
      <c r="T621" s="4" t="s">
        <v>4</v>
      </c>
      <c r="U621" s="18"/>
      <c r="V621" s="4"/>
    </row>
    <row r="622" spans="1:22">
      <c r="A622" s="22">
        <v>618</v>
      </c>
      <c r="B622" t="s">
        <v>269</v>
      </c>
      <c r="C622" t="s">
        <v>67</v>
      </c>
      <c r="D622" t="s">
        <v>8</v>
      </c>
      <c r="E622" t="s">
        <v>6</v>
      </c>
      <c r="F622" s="3">
        <v>329</v>
      </c>
      <c r="G622" s="3">
        <v>413</v>
      </c>
      <c r="H622" s="4">
        <v>508</v>
      </c>
      <c r="I622" s="4">
        <v>502</v>
      </c>
      <c r="J622" s="4">
        <v>460</v>
      </c>
      <c r="K622" s="4">
        <v>470</v>
      </c>
      <c r="L622" s="4">
        <v>558</v>
      </c>
      <c r="M622" s="4">
        <v>615</v>
      </c>
      <c r="N622" s="4">
        <v>671</v>
      </c>
      <c r="O622" s="4">
        <v>698</v>
      </c>
      <c r="P622" s="4">
        <v>872</v>
      </c>
      <c r="Q622" s="4">
        <v>850</v>
      </c>
      <c r="R622" s="4">
        <v>959</v>
      </c>
      <c r="S622" s="4">
        <v>1020</v>
      </c>
      <c r="T622" s="4">
        <v>1080</v>
      </c>
      <c r="U622" s="18">
        <f t="shared" si="18"/>
        <v>5.8823529411764781</v>
      </c>
      <c r="V622" s="4">
        <f t="shared" si="19"/>
        <v>60</v>
      </c>
    </row>
    <row r="623" spans="1:22">
      <c r="A623" s="22">
        <v>619</v>
      </c>
      <c r="B623" t="s">
        <v>269</v>
      </c>
      <c r="C623" t="s">
        <v>188</v>
      </c>
      <c r="D623" t="s">
        <v>8</v>
      </c>
      <c r="E623" t="s">
        <v>6</v>
      </c>
      <c r="F623" s="3" t="s">
        <v>5</v>
      </c>
      <c r="G623" s="3" t="s">
        <v>5</v>
      </c>
      <c r="H623" s="4" t="s">
        <v>5</v>
      </c>
      <c r="I623" s="4" t="s">
        <v>5</v>
      </c>
      <c r="J623" s="4" t="s">
        <v>5</v>
      </c>
      <c r="K623" s="4" t="s">
        <v>5</v>
      </c>
      <c r="L623" s="4" t="s">
        <v>5</v>
      </c>
      <c r="M623" s="4" t="s">
        <v>5</v>
      </c>
      <c r="N623" s="4" t="s">
        <v>5</v>
      </c>
      <c r="O623" s="4" t="s">
        <v>5</v>
      </c>
      <c r="P623" s="4" t="s">
        <v>5</v>
      </c>
      <c r="Q623" s="4" t="s">
        <v>5</v>
      </c>
      <c r="R623" s="4" t="s">
        <v>5</v>
      </c>
      <c r="S623" s="4" t="s">
        <v>5</v>
      </c>
      <c r="T623" s="4" t="s">
        <v>5</v>
      </c>
      <c r="U623" s="18"/>
      <c r="V623" s="4"/>
    </row>
    <row r="624" spans="1:22">
      <c r="A624" s="22">
        <v>620</v>
      </c>
      <c r="B624" t="s">
        <v>269</v>
      </c>
      <c r="C624" t="s">
        <v>189</v>
      </c>
      <c r="D624" t="s">
        <v>8</v>
      </c>
      <c r="E624" t="s">
        <v>6</v>
      </c>
      <c r="F624" s="3">
        <v>0</v>
      </c>
      <c r="G624" s="3">
        <v>0</v>
      </c>
      <c r="H624" s="4">
        <v>0</v>
      </c>
      <c r="I624" s="4">
        <v>0</v>
      </c>
      <c r="J624" s="4">
        <v>0</v>
      </c>
      <c r="K624" s="4" t="s">
        <v>5</v>
      </c>
      <c r="L624" s="4" t="s">
        <v>5</v>
      </c>
      <c r="M624" s="4" t="s">
        <v>5</v>
      </c>
      <c r="N624" s="4" t="s">
        <v>5</v>
      </c>
      <c r="O624" s="4" t="s">
        <v>5</v>
      </c>
      <c r="P624" s="4" t="s">
        <v>4</v>
      </c>
      <c r="Q624" s="4" t="s">
        <v>4</v>
      </c>
      <c r="R624" s="4" t="s">
        <v>4</v>
      </c>
      <c r="S624" s="4" t="s">
        <v>4</v>
      </c>
      <c r="T624" s="4" t="s">
        <v>4</v>
      </c>
      <c r="U624" s="18"/>
      <c r="V624" s="4"/>
    </row>
    <row r="625" spans="1:22">
      <c r="A625" s="22">
        <v>621</v>
      </c>
      <c r="B625" t="s">
        <v>269</v>
      </c>
      <c r="C625" t="s">
        <v>68</v>
      </c>
      <c r="D625" t="s">
        <v>8</v>
      </c>
      <c r="E625" t="s">
        <v>6</v>
      </c>
      <c r="F625" s="3">
        <v>1370</v>
      </c>
      <c r="G625" s="3">
        <v>1488</v>
      </c>
      <c r="H625" s="4">
        <v>1517</v>
      </c>
      <c r="I625" s="4">
        <v>1365</v>
      </c>
      <c r="J625" s="4">
        <v>702</v>
      </c>
      <c r="K625" s="4">
        <v>906</v>
      </c>
      <c r="L625" s="4">
        <v>963</v>
      </c>
      <c r="M625" s="4">
        <v>1001</v>
      </c>
      <c r="N625" s="4">
        <v>1782</v>
      </c>
      <c r="O625" s="4">
        <v>1542</v>
      </c>
      <c r="P625" s="4">
        <v>1569</v>
      </c>
      <c r="Q625" s="4">
        <v>1093</v>
      </c>
      <c r="R625" s="4">
        <v>1597</v>
      </c>
      <c r="S625" s="4">
        <v>1588</v>
      </c>
      <c r="T625" s="4">
        <v>1544</v>
      </c>
      <c r="U625" s="18">
        <f t="shared" si="18"/>
        <v>-2.7707808564231726</v>
      </c>
      <c r="V625" s="4">
        <f t="shared" si="19"/>
        <v>-44</v>
      </c>
    </row>
    <row r="626" spans="1:22">
      <c r="A626" s="22">
        <v>622</v>
      </c>
      <c r="B626" t="s">
        <v>269</v>
      </c>
      <c r="C626" t="s">
        <v>190</v>
      </c>
      <c r="D626" t="s">
        <v>8</v>
      </c>
      <c r="E626" t="s">
        <v>6</v>
      </c>
      <c r="F626" s="3">
        <v>86</v>
      </c>
      <c r="G626" s="3">
        <v>94</v>
      </c>
      <c r="H626" s="4">
        <v>33</v>
      </c>
      <c r="I626" s="4">
        <v>36</v>
      </c>
      <c r="J626" s="4">
        <v>19</v>
      </c>
      <c r="K626" s="4" t="s">
        <v>4</v>
      </c>
      <c r="L626" s="4">
        <v>11</v>
      </c>
      <c r="M626" s="4">
        <v>19</v>
      </c>
      <c r="N626" s="4">
        <v>29</v>
      </c>
      <c r="O626" s="4">
        <v>46</v>
      </c>
      <c r="P626" s="4">
        <v>39</v>
      </c>
      <c r="Q626" s="4">
        <v>40</v>
      </c>
      <c r="R626" s="4">
        <v>46</v>
      </c>
      <c r="S626" s="4">
        <v>75</v>
      </c>
      <c r="T626" s="4">
        <v>69</v>
      </c>
      <c r="U626" s="18">
        <f t="shared" si="18"/>
        <v>-8</v>
      </c>
      <c r="V626" s="4">
        <f t="shared" si="19"/>
        <v>-6</v>
      </c>
    </row>
    <row r="627" spans="1:22">
      <c r="A627" s="22">
        <v>623</v>
      </c>
      <c r="B627" t="s">
        <v>269</v>
      </c>
      <c r="C627" t="s">
        <v>69</v>
      </c>
      <c r="D627" t="s">
        <v>8</v>
      </c>
      <c r="E627" t="s">
        <v>6</v>
      </c>
      <c r="F627" s="3">
        <v>37881</v>
      </c>
      <c r="G627" s="3">
        <v>39043</v>
      </c>
      <c r="H627" s="4">
        <v>42623</v>
      </c>
      <c r="I627" s="4">
        <v>41800</v>
      </c>
      <c r="J627" s="4">
        <v>43263</v>
      </c>
      <c r="K627" s="4">
        <v>41840</v>
      </c>
      <c r="L627" s="4">
        <v>43185</v>
      </c>
      <c r="M627" s="4">
        <v>39033</v>
      </c>
      <c r="N627" s="4">
        <v>39593</v>
      </c>
      <c r="O627" s="4">
        <v>36141</v>
      </c>
      <c r="P627" s="4">
        <v>33119</v>
      </c>
      <c r="Q627" s="4">
        <v>32951</v>
      </c>
      <c r="R627" s="4">
        <v>38771</v>
      </c>
      <c r="S627" s="4">
        <v>39175</v>
      </c>
      <c r="T627" s="4">
        <v>39476</v>
      </c>
      <c r="U627" s="18">
        <f t="shared" si="18"/>
        <v>0.76834716017867777</v>
      </c>
      <c r="V627" s="4">
        <f t="shared" si="19"/>
        <v>301</v>
      </c>
    </row>
    <row r="628" spans="1:22">
      <c r="A628" s="22">
        <v>624</v>
      </c>
      <c r="B628" t="s">
        <v>269</v>
      </c>
      <c r="C628" t="s">
        <v>70</v>
      </c>
      <c r="D628" t="s">
        <v>8</v>
      </c>
      <c r="E628" t="s">
        <v>6</v>
      </c>
      <c r="F628" s="3">
        <v>2367</v>
      </c>
      <c r="G628" s="3">
        <v>2231</v>
      </c>
      <c r="H628" s="4">
        <v>2217</v>
      </c>
      <c r="I628" s="4">
        <v>3120</v>
      </c>
      <c r="J628" s="4">
        <v>5215</v>
      </c>
      <c r="K628" s="4">
        <v>2985</v>
      </c>
      <c r="L628" s="4">
        <v>2603</v>
      </c>
      <c r="M628" s="4">
        <v>2694</v>
      </c>
      <c r="N628" s="4">
        <v>2805</v>
      </c>
      <c r="O628" s="4">
        <v>6225</v>
      </c>
      <c r="P628" s="4">
        <v>4615</v>
      </c>
      <c r="Q628" s="4">
        <v>5670</v>
      </c>
      <c r="R628" s="4">
        <v>7140</v>
      </c>
      <c r="S628" s="4">
        <v>6814</v>
      </c>
      <c r="T628" s="4">
        <v>6594</v>
      </c>
      <c r="U628" s="18">
        <f t="shared" si="18"/>
        <v>-3.228646903434111</v>
      </c>
      <c r="V628" s="4">
        <f t="shared" si="19"/>
        <v>-220</v>
      </c>
    </row>
    <row r="629" spans="1:22">
      <c r="A629" s="22">
        <v>625</v>
      </c>
      <c r="B629" t="s">
        <v>269</v>
      </c>
      <c r="C629" t="s">
        <v>191</v>
      </c>
      <c r="D629" t="s">
        <v>8</v>
      </c>
      <c r="E629" t="s">
        <v>6</v>
      </c>
      <c r="F629" s="3" t="s">
        <v>5</v>
      </c>
      <c r="G629" s="3" t="s">
        <v>5</v>
      </c>
      <c r="H629" s="4" t="s">
        <v>5</v>
      </c>
      <c r="I629" s="4" t="s">
        <v>5</v>
      </c>
      <c r="J629" s="4" t="s">
        <v>5</v>
      </c>
      <c r="K629" s="4" t="s">
        <v>5</v>
      </c>
      <c r="L629" s="4" t="s">
        <v>5</v>
      </c>
      <c r="M629" s="4" t="s">
        <v>5</v>
      </c>
      <c r="N629" s="4" t="s">
        <v>5</v>
      </c>
      <c r="O629" s="4" t="s">
        <v>5</v>
      </c>
      <c r="P629" s="4" t="s">
        <v>5</v>
      </c>
      <c r="Q629" s="4">
        <v>0</v>
      </c>
      <c r="R629" s="4">
        <v>0</v>
      </c>
      <c r="S629" s="4" t="s">
        <v>5</v>
      </c>
      <c r="T629" s="4" t="s">
        <v>5</v>
      </c>
      <c r="U629" s="18"/>
      <c r="V629" s="4"/>
    </row>
    <row r="630" spans="1:22">
      <c r="A630" s="22">
        <v>626</v>
      </c>
      <c r="B630" t="s">
        <v>269</v>
      </c>
      <c r="C630" t="s">
        <v>71</v>
      </c>
      <c r="D630" t="s">
        <v>8</v>
      </c>
      <c r="E630" t="s">
        <v>6</v>
      </c>
      <c r="F630" s="3" t="s">
        <v>5</v>
      </c>
      <c r="G630" s="3" t="s">
        <v>5</v>
      </c>
      <c r="H630" s="4" t="s">
        <v>5</v>
      </c>
      <c r="I630" s="4" t="s">
        <v>5</v>
      </c>
      <c r="J630" s="4" t="s">
        <v>5</v>
      </c>
      <c r="K630" s="4" t="s">
        <v>5</v>
      </c>
      <c r="L630" s="4" t="s">
        <v>5</v>
      </c>
      <c r="M630" s="4" t="s">
        <v>5</v>
      </c>
      <c r="N630" s="4" t="s">
        <v>5</v>
      </c>
      <c r="O630" s="4" t="s">
        <v>5</v>
      </c>
      <c r="P630" s="4" t="s">
        <v>5</v>
      </c>
      <c r="Q630" s="4">
        <v>0</v>
      </c>
      <c r="R630" s="4">
        <v>0</v>
      </c>
      <c r="S630" s="4">
        <v>0</v>
      </c>
      <c r="T630" s="4">
        <v>0</v>
      </c>
      <c r="U630" s="18"/>
      <c r="V630" s="4">
        <f t="shared" si="19"/>
        <v>0</v>
      </c>
    </row>
    <row r="631" spans="1:22">
      <c r="A631" s="22">
        <v>627</v>
      </c>
      <c r="B631" t="s">
        <v>269</v>
      </c>
      <c r="C631" t="s">
        <v>72</v>
      </c>
      <c r="D631" t="s">
        <v>8</v>
      </c>
      <c r="E631" t="s">
        <v>6</v>
      </c>
      <c r="F631" s="3">
        <v>16704</v>
      </c>
      <c r="G631" s="3">
        <v>18474</v>
      </c>
      <c r="H631" s="4">
        <v>19410</v>
      </c>
      <c r="I631" s="4">
        <v>19324</v>
      </c>
      <c r="J631" s="4">
        <v>19707</v>
      </c>
      <c r="K631" s="4">
        <v>20916</v>
      </c>
      <c r="L631" s="4">
        <v>22348</v>
      </c>
      <c r="M631" s="4">
        <v>22962</v>
      </c>
      <c r="N631" s="4">
        <v>26189</v>
      </c>
      <c r="O631" s="4">
        <v>32268</v>
      </c>
      <c r="P631" s="4">
        <v>32981</v>
      </c>
      <c r="Q631" s="4">
        <v>30263</v>
      </c>
      <c r="R631" s="4">
        <v>36261</v>
      </c>
      <c r="S631" s="4">
        <v>37974</v>
      </c>
      <c r="T631" s="4">
        <v>38378</v>
      </c>
      <c r="U631" s="18">
        <f t="shared" si="18"/>
        <v>1.0638858166113607</v>
      </c>
      <c r="V631" s="4">
        <f t="shared" si="19"/>
        <v>404</v>
      </c>
    </row>
    <row r="632" spans="1:22">
      <c r="A632" s="22">
        <v>628</v>
      </c>
      <c r="B632" t="s">
        <v>269</v>
      </c>
      <c r="C632" t="s">
        <v>267</v>
      </c>
      <c r="D632" t="s">
        <v>8</v>
      </c>
      <c r="E632" t="s">
        <v>6</v>
      </c>
      <c r="F632" s="3">
        <v>23654</v>
      </c>
      <c r="G632" s="3">
        <v>24432</v>
      </c>
      <c r="H632" s="4">
        <v>28007</v>
      </c>
      <c r="I632" s="4">
        <v>29775</v>
      </c>
      <c r="J632" s="4">
        <v>34718</v>
      </c>
      <c r="K632" s="4">
        <v>41476</v>
      </c>
      <c r="L632" s="4">
        <v>39555</v>
      </c>
      <c r="M632" s="4">
        <v>43283</v>
      </c>
      <c r="N632" s="4">
        <v>34987</v>
      </c>
      <c r="O632" s="4">
        <v>37433</v>
      </c>
      <c r="P632" s="4">
        <v>37466</v>
      </c>
      <c r="Q632" s="4">
        <v>41227</v>
      </c>
      <c r="R632" s="4">
        <v>44519</v>
      </c>
      <c r="S632" s="4">
        <v>50239</v>
      </c>
      <c r="T632" s="4">
        <v>48201</v>
      </c>
      <c r="U632" s="18">
        <f t="shared" si="18"/>
        <v>-4.0566094070343723</v>
      </c>
      <c r="V632" s="4">
        <f t="shared" si="19"/>
        <v>-2038</v>
      </c>
    </row>
    <row r="633" spans="1:22">
      <c r="A633" s="22">
        <v>629</v>
      </c>
      <c r="B633" t="s">
        <v>269</v>
      </c>
      <c r="C633" t="s">
        <v>73</v>
      </c>
      <c r="D633" t="s">
        <v>8</v>
      </c>
      <c r="E633" t="s">
        <v>6</v>
      </c>
      <c r="F633" s="3" t="s">
        <v>4</v>
      </c>
      <c r="G633" s="3" t="s">
        <v>4</v>
      </c>
      <c r="H633" s="4" t="s">
        <v>4</v>
      </c>
      <c r="I633" s="4" t="s">
        <v>4</v>
      </c>
      <c r="J633" s="4" t="s">
        <v>4</v>
      </c>
      <c r="K633" s="4">
        <v>5</v>
      </c>
      <c r="L633" s="4" t="s">
        <v>4</v>
      </c>
      <c r="M633" s="4" t="s">
        <v>4</v>
      </c>
      <c r="N633" s="4" t="s">
        <v>4</v>
      </c>
      <c r="O633" s="4" t="s">
        <v>4</v>
      </c>
      <c r="P633" s="4" t="s">
        <v>4</v>
      </c>
      <c r="Q633" s="4" t="s">
        <v>4</v>
      </c>
      <c r="R633" s="4" t="s">
        <v>4</v>
      </c>
      <c r="S633" s="4" t="s">
        <v>4</v>
      </c>
      <c r="T633" s="4" t="s">
        <v>4</v>
      </c>
      <c r="U633" s="18"/>
      <c r="V633" s="4"/>
    </row>
    <row r="634" spans="1:22">
      <c r="A634" s="22">
        <v>630</v>
      </c>
      <c r="B634" t="s">
        <v>269</v>
      </c>
      <c r="C634" t="s">
        <v>192</v>
      </c>
      <c r="D634" t="s">
        <v>8</v>
      </c>
      <c r="E634" t="s">
        <v>6</v>
      </c>
      <c r="F634" s="3" t="s">
        <v>5</v>
      </c>
      <c r="G634" s="3" t="s">
        <v>5</v>
      </c>
      <c r="H634" s="4" t="s">
        <v>5</v>
      </c>
      <c r="I634" s="4" t="s">
        <v>5</v>
      </c>
      <c r="J634" s="4" t="s">
        <v>5</v>
      </c>
      <c r="K634" s="4" t="s">
        <v>5</v>
      </c>
      <c r="L634" s="4" t="s">
        <v>5</v>
      </c>
      <c r="M634" s="4" t="s">
        <v>5</v>
      </c>
      <c r="N634" s="4" t="s">
        <v>5</v>
      </c>
      <c r="O634" s="4" t="s">
        <v>5</v>
      </c>
      <c r="P634" s="4" t="s">
        <v>5</v>
      </c>
      <c r="Q634" s="4" t="s">
        <v>5</v>
      </c>
      <c r="R634" s="4" t="s">
        <v>5</v>
      </c>
      <c r="S634" s="4" t="s">
        <v>5</v>
      </c>
      <c r="T634" s="4" t="s">
        <v>5</v>
      </c>
      <c r="U634" s="18"/>
      <c r="V634" s="4"/>
    </row>
    <row r="635" spans="1:22">
      <c r="A635" s="22">
        <v>631</v>
      </c>
      <c r="B635" t="s">
        <v>269</v>
      </c>
      <c r="C635" t="s">
        <v>193</v>
      </c>
      <c r="D635" t="s">
        <v>8</v>
      </c>
      <c r="E635" t="s">
        <v>6</v>
      </c>
      <c r="F635" s="3" t="s">
        <v>4</v>
      </c>
      <c r="G635" s="3" t="s">
        <v>4</v>
      </c>
      <c r="H635" s="4" t="s">
        <v>4</v>
      </c>
      <c r="I635" s="4" t="s">
        <v>4</v>
      </c>
      <c r="J635" s="4" t="s">
        <v>4</v>
      </c>
      <c r="K635" s="4" t="s">
        <v>4</v>
      </c>
      <c r="L635" s="4" t="s">
        <v>4</v>
      </c>
      <c r="M635" s="4" t="s">
        <v>4</v>
      </c>
      <c r="N635" s="4" t="s">
        <v>4</v>
      </c>
      <c r="O635" s="4" t="s">
        <v>4</v>
      </c>
      <c r="P635" s="4" t="s">
        <v>4</v>
      </c>
      <c r="Q635" s="4" t="s">
        <v>4</v>
      </c>
      <c r="R635" s="4" t="s">
        <v>4</v>
      </c>
      <c r="S635" s="4" t="s">
        <v>4</v>
      </c>
      <c r="T635" s="4" t="s">
        <v>4</v>
      </c>
      <c r="U635" s="18"/>
      <c r="V635" s="4"/>
    </row>
    <row r="636" spans="1:22">
      <c r="A636" s="22">
        <v>632</v>
      </c>
      <c r="B636" t="s">
        <v>269</v>
      </c>
      <c r="C636" t="s">
        <v>194</v>
      </c>
      <c r="D636" t="s">
        <v>8</v>
      </c>
      <c r="E636" t="s">
        <v>6</v>
      </c>
      <c r="F636" s="3" t="s">
        <v>5</v>
      </c>
      <c r="G636" s="3" t="s">
        <v>5</v>
      </c>
      <c r="H636" s="4" t="s">
        <v>5</v>
      </c>
      <c r="I636" s="4" t="s">
        <v>5</v>
      </c>
      <c r="J636" s="4" t="s">
        <v>5</v>
      </c>
      <c r="K636" s="4" t="s">
        <v>5</v>
      </c>
      <c r="L636" s="4" t="s">
        <v>5</v>
      </c>
      <c r="M636" s="4" t="s">
        <v>5</v>
      </c>
      <c r="N636" s="4" t="s">
        <v>5</v>
      </c>
      <c r="O636" s="4" t="s">
        <v>5</v>
      </c>
      <c r="P636" s="4" t="s">
        <v>5</v>
      </c>
      <c r="Q636" s="4" t="s">
        <v>5</v>
      </c>
      <c r="R636" s="4" t="s">
        <v>5</v>
      </c>
      <c r="S636" s="4" t="s">
        <v>5</v>
      </c>
      <c r="T636" s="4" t="s">
        <v>5</v>
      </c>
      <c r="U636" s="18"/>
      <c r="V636" s="4"/>
    </row>
    <row r="637" spans="1:22">
      <c r="A637" s="22">
        <v>633</v>
      </c>
      <c r="B637" t="s">
        <v>269</v>
      </c>
      <c r="C637" t="s">
        <v>195</v>
      </c>
      <c r="D637" t="s">
        <v>8</v>
      </c>
      <c r="E637" t="s">
        <v>6</v>
      </c>
      <c r="F637" s="3" t="s">
        <v>5</v>
      </c>
      <c r="G637" s="3" t="s">
        <v>5</v>
      </c>
      <c r="H637" s="4" t="s">
        <v>5</v>
      </c>
      <c r="I637" s="4" t="s">
        <v>5</v>
      </c>
      <c r="J637" s="4" t="s">
        <v>5</v>
      </c>
      <c r="K637" s="4" t="s">
        <v>5</v>
      </c>
      <c r="L637" s="4" t="s">
        <v>5</v>
      </c>
      <c r="M637" s="4" t="s">
        <v>5</v>
      </c>
      <c r="N637" s="4" t="s">
        <v>5</v>
      </c>
      <c r="O637" s="4" t="s">
        <v>5</v>
      </c>
      <c r="P637" s="4" t="s">
        <v>5</v>
      </c>
      <c r="Q637" s="4" t="s">
        <v>5</v>
      </c>
      <c r="R637" s="4" t="s">
        <v>5</v>
      </c>
      <c r="S637" s="4" t="s">
        <v>5</v>
      </c>
      <c r="T637" s="4" t="s">
        <v>5</v>
      </c>
      <c r="U637" s="18"/>
      <c r="V637" s="4"/>
    </row>
    <row r="638" spans="1:22">
      <c r="A638" s="22">
        <v>634</v>
      </c>
      <c r="B638" t="s">
        <v>269</v>
      </c>
      <c r="C638" t="s">
        <v>196</v>
      </c>
      <c r="D638" t="s">
        <v>8</v>
      </c>
      <c r="E638" t="s">
        <v>6</v>
      </c>
      <c r="F638" s="3">
        <v>0</v>
      </c>
      <c r="G638" s="3">
        <v>0</v>
      </c>
      <c r="H638" s="4">
        <v>0</v>
      </c>
      <c r="I638" s="4">
        <v>0</v>
      </c>
      <c r="J638" s="4">
        <v>0</v>
      </c>
      <c r="K638" s="4" t="s">
        <v>5</v>
      </c>
      <c r="L638" s="4" t="s">
        <v>5</v>
      </c>
      <c r="M638" s="4" t="s">
        <v>5</v>
      </c>
      <c r="N638" s="4" t="s">
        <v>5</v>
      </c>
      <c r="O638" s="4" t="s">
        <v>5</v>
      </c>
      <c r="P638" s="4" t="s">
        <v>5</v>
      </c>
      <c r="Q638" s="4" t="s">
        <v>5</v>
      </c>
      <c r="R638" s="4" t="s">
        <v>4</v>
      </c>
      <c r="S638" s="4" t="s">
        <v>4</v>
      </c>
      <c r="T638" s="4" t="s">
        <v>4</v>
      </c>
      <c r="U638" s="18"/>
      <c r="V638" s="4"/>
    </row>
    <row r="639" spans="1:22">
      <c r="A639" s="22">
        <v>635</v>
      </c>
      <c r="B639" t="s">
        <v>269</v>
      </c>
      <c r="C639" t="s">
        <v>197</v>
      </c>
      <c r="D639" t="s">
        <v>8</v>
      </c>
      <c r="E639" t="s">
        <v>6</v>
      </c>
      <c r="F639" s="3" t="s">
        <v>5</v>
      </c>
      <c r="G639" s="3" t="s">
        <v>5</v>
      </c>
      <c r="H639" s="4" t="s">
        <v>5</v>
      </c>
      <c r="I639" s="4" t="s">
        <v>5</v>
      </c>
      <c r="J639" s="4" t="s">
        <v>5</v>
      </c>
      <c r="K639" s="4" t="s">
        <v>5</v>
      </c>
      <c r="L639" s="4" t="s">
        <v>5</v>
      </c>
      <c r="M639" s="4" t="s">
        <v>5</v>
      </c>
      <c r="N639" s="4" t="s">
        <v>5</v>
      </c>
      <c r="O639" s="4" t="s">
        <v>5</v>
      </c>
      <c r="P639" s="4" t="s">
        <v>5</v>
      </c>
      <c r="Q639" s="4" t="s">
        <v>5</v>
      </c>
      <c r="R639" s="4" t="s">
        <v>5</v>
      </c>
      <c r="S639" s="4" t="s">
        <v>5</v>
      </c>
      <c r="T639" s="4" t="s">
        <v>5</v>
      </c>
      <c r="U639" s="18"/>
      <c r="V639" s="4"/>
    </row>
    <row r="640" spans="1:22">
      <c r="A640" s="22">
        <v>636</v>
      </c>
      <c r="B640" t="s">
        <v>269</v>
      </c>
      <c r="C640" t="s">
        <v>74</v>
      </c>
      <c r="D640" t="s">
        <v>8</v>
      </c>
      <c r="E640" t="s">
        <v>6</v>
      </c>
      <c r="F640" s="3">
        <v>4521</v>
      </c>
      <c r="G640" s="3">
        <v>4338</v>
      </c>
      <c r="H640" s="4">
        <v>4946</v>
      </c>
      <c r="I640" s="4">
        <v>4020</v>
      </c>
      <c r="J640" s="4">
        <v>4772</v>
      </c>
      <c r="K640" s="4">
        <v>5424</v>
      </c>
      <c r="L640" s="4">
        <v>6180</v>
      </c>
      <c r="M640" s="4">
        <v>5266</v>
      </c>
      <c r="N640" s="4">
        <v>5804</v>
      </c>
      <c r="O640" s="4">
        <v>5672</v>
      </c>
      <c r="P640" s="4">
        <v>7968</v>
      </c>
      <c r="Q640" s="4">
        <v>7124</v>
      </c>
      <c r="R640" s="4">
        <v>6930</v>
      </c>
      <c r="S640" s="4">
        <v>6490</v>
      </c>
      <c r="T640" s="4">
        <v>6821</v>
      </c>
      <c r="U640" s="18">
        <f t="shared" si="18"/>
        <v>5.1001540832049272</v>
      </c>
      <c r="V640" s="4">
        <f t="shared" si="19"/>
        <v>331</v>
      </c>
    </row>
    <row r="641" spans="1:22">
      <c r="A641" s="22">
        <v>637</v>
      </c>
      <c r="B641" t="s">
        <v>269</v>
      </c>
      <c r="C641" t="s">
        <v>75</v>
      </c>
      <c r="D641" t="s">
        <v>8</v>
      </c>
      <c r="E641" t="s">
        <v>6</v>
      </c>
      <c r="F641" s="3">
        <v>128</v>
      </c>
      <c r="G641" s="3">
        <v>145</v>
      </c>
      <c r="H641" s="4">
        <v>134</v>
      </c>
      <c r="I641" s="4">
        <v>128</v>
      </c>
      <c r="J641" s="4">
        <v>142</v>
      </c>
      <c r="K641" s="4">
        <v>141</v>
      </c>
      <c r="L641" s="4">
        <v>143</v>
      </c>
      <c r="M641" s="4">
        <v>142</v>
      </c>
      <c r="N641" s="4">
        <v>141</v>
      </c>
      <c r="O641" s="4">
        <v>122</v>
      </c>
      <c r="P641" s="4">
        <v>74</v>
      </c>
      <c r="Q641" s="4">
        <v>74</v>
      </c>
      <c r="R641" s="4">
        <v>85</v>
      </c>
      <c r="S641" s="4">
        <v>77</v>
      </c>
      <c r="T641" s="4">
        <v>105</v>
      </c>
      <c r="U641" s="18">
        <f t="shared" si="18"/>
        <v>36.363636363636346</v>
      </c>
      <c r="V641" s="4">
        <f t="shared" si="19"/>
        <v>28</v>
      </c>
    </row>
    <row r="642" spans="1:22">
      <c r="A642" s="22">
        <v>638</v>
      </c>
      <c r="B642" t="s">
        <v>269</v>
      </c>
      <c r="C642" t="s">
        <v>76</v>
      </c>
      <c r="D642" t="s">
        <v>8</v>
      </c>
      <c r="E642" t="s">
        <v>6</v>
      </c>
      <c r="F642" s="3">
        <v>415</v>
      </c>
      <c r="G642" s="3">
        <v>630</v>
      </c>
      <c r="H642" s="4">
        <v>817</v>
      </c>
      <c r="I642" s="4">
        <v>2036</v>
      </c>
      <c r="J642" s="4">
        <v>1180</v>
      </c>
      <c r="K642" s="4">
        <v>1415</v>
      </c>
      <c r="L642" s="4">
        <v>1707</v>
      </c>
      <c r="M642" s="4">
        <v>2972</v>
      </c>
      <c r="N642" s="4">
        <v>2299</v>
      </c>
      <c r="O642" s="4">
        <v>1938</v>
      </c>
      <c r="P642" s="4">
        <v>4877</v>
      </c>
      <c r="Q642" s="4">
        <v>2203</v>
      </c>
      <c r="R642" s="4">
        <v>2397</v>
      </c>
      <c r="S642" s="4">
        <v>1481</v>
      </c>
      <c r="T642" s="4">
        <v>2547</v>
      </c>
      <c r="U642" s="18">
        <f t="shared" si="18"/>
        <v>71.97839297771776</v>
      </c>
      <c r="V642" s="4">
        <f t="shared" si="19"/>
        <v>1066</v>
      </c>
    </row>
    <row r="643" spans="1:22">
      <c r="A643" s="22">
        <v>639</v>
      </c>
      <c r="B643" t="s">
        <v>269</v>
      </c>
      <c r="C643" t="s">
        <v>77</v>
      </c>
      <c r="D643" t="s">
        <v>8</v>
      </c>
      <c r="E643" t="s">
        <v>6</v>
      </c>
      <c r="F643" s="3">
        <v>0</v>
      </c>
      <c r="G643" s="3">
        <v>1</v>
      </c>
      <c r="H643" s="4">
        <v>3</v>
      </c>
      <c r="I643" s="4">
        <v>3</v>
      </c>
      <c r="J643" s="4">
        <v>0</v>
      </c>
      <c r="K643" s="4" t="s">
        <v>5</v>
      </c>
      <c r="L643" s="4" t="s">
        <v>5</v>
      </c>
      <c r="M643" s="4">
        <v>1</v>
      </c>
      <c r="N643" s="4" t="s">
        <v>5</v>
      </c>
      <c r="O643" s="4">
        <v>2</v>
      </c>
      <c r="P643" s="4">
        <v>3</v>
      </c>
      <c r="Q643" s="4">
        <v>10</v>
      </c>
      <c r="R643" s="4" t="s">
        <v>4</v>
      </c>
      <c r="S643" s="4" t="s">
        <v>4</v>
      </c>
      <c r="T643" s="4" t="s">
        <v>4</v>
      </c>
      <c r="U643" s="18"/>
      <c r="V643" s="4"/>
    </row>
    <row r="644" spans="1:22">
      <c r="A644" s="22">
        <v>640</v>
      </c>
      <c r="B644" t="s">
        <v>269</v>
      </c>
      <c r="C644" t="s">
        <v>198</v>
      </c>
      <c r="D644" t="s">
        <v>8</v>
      </c>
      <c r="E644" t="s">
        <v>6</v>
      </c>
      <c r="F644" s="3" t="s">
        <v>5</v>
      </c>
      <c r="G644" s="3" t="s">
        <v>5</v>
      </c>
      <c r="H644" s="4" t="s">
        <v>5</v>
      </c>
      <c r="I644" s="4" t="s">
        <v>5</v>
      </c>
      <c r="J644" s="4" t="s">
        <v>5</v>
      </c>
      <c r="K644" s="4" t="s">
        <v>5</v>
      </c>
      <c r="L644" s="4" t="s">
        <v>5</v>
      </c>
      <c r="M644" s="4" t="s">
        <v>5</v>
      </c>
      <c r="N644" s="4" t="s">
        <v>5</v>
      </c>
      <c r="O644" s="4" t="s">
        <v>5</v>
      </c>
      <c r="P644" s="4" t="s">
        <v>5</v>
      </c>
      <c r="Q644" s="4" t="s">
        <v>5</v>
      </c>
      <c r="R644" s="4">
        <v>0</v>
      </c>
      <c r="S644" s="4" t="s">
        <v>5</v>
      </c>
      <c r="T644" s="4" t="s">
        <v>5</v>
      </c>
      <c r="U644" s="18"/>
      <c r="V644" s="4"/>
    </row>
    <row r="645" spans="1:22">
      <c r="A645" s="22">
        <v>641</v>
      </c>
      <c r="B645" t="s">
        <v>269</v>
      </c>
      <c r="C645" t="s">
        <v>78</v>
      </c>
      <c r="D645" t="s">
        <v>8</v>
      </c>
      <c r="E645" t="s">
        <v>6</v>
      </c>
      <c r="F645" s="3">
        <v>1</v>
      </c>
      <c r="G645" s="3">
        <v>16</v>
      </c>
      <c r="H645" s="4">
        <v>16</v>
      </c>
      <c r="I645" s="4">
        <v>22</v>
      </c>
      <c r="J645" s="4">
        <v>7</v>
      </c>
      <c r="K645" s="4">
        <v>7</v>
      </c>
      <c r="L645" s="4">
        <v>21</v>
      </c>
      <c r="M645" s="4">
        <v>19</v>
      </c>
      <c r="N645" s="4">
        <v>19</v>
      </c>
      <c r="O645" s="4">
        <v>27</v>
      </c>
      <c r="P645" s="4">
        <v>23</v>
      </c>
      <c r="Q645" s="4">
        <v>22</v>
      </c>
      <c r="R645" s="4">
        <v>20</v>
      </c>
      <c r="S645" s="4">
        <v>25</v>
      </c>
      <c r="T645" s="4">
        <v>19</v>
      </c>
      <c r="U645" s="18">
        <f t="shared" si="18"/>
        <v>-24</v>
      </c>
      <c r="V645" s="4">
        <f t="shared" si="19"/>
        <v>-6</v>
      </c>
    </row>
    <row r="646" spans="1:22">
      <c r="A646" s="22">
        <v>642</v>
      </c>
      <c r="B646" t="s">
        <v>269</v>
      </c>
      <c r="C646" t="s">
        <v>199</v>
      </c>
      <c r="D646" t="s">
        <v>8</v>
      </c>
      <c r="E646" t="s">
        <v>6</v>
      </c>
      <c r="F646" s="3" t="s">
        <v>5</v>
      </c>
      <c r="G646" s="3" t="s">
        <v>5</v>
      </c>
      <c r="H646" s="4" t="s">
        <v>5</v>
      </c>
      <c r="I646" s="4" t="s">
        <v>5</v>
      </c>
      <c r="J646" s="4" t="s">
        <v>5</v>
      </c>
      <c r="K646" s="4" t="s">
        <v>5</v>
      </c>
      <c r="L646" s="4" t="s">
        <v>5</v>
      </c>
      <c r="M646" s="4" t="s">
        <v>5</v>
      </c>
      <c r="N646" s="4" t="s">
        <v>5</v>
      </c>
      <c r="O646" s="4" t="s">
        <v>5</v>
      </c>
      <c r="P646" s="4" t="s">
        <v>5</v>
      </c>
      <c r="Q646" s="4" t="s">
        <v>5</v>
      </c>
      <c r="R646" s="4" t="s">
        <v>5</v>
      </c>
      <c r="S646" s="4" t="s">
        <v>5</v>
      </c>
      <c r="T646" s="4" t="s">
        <v>5</v>
      </c>
      <c r="U646" s="18"/>
      <c r="V646" s="4"/>
    </row>
    <row r="647" spans="1:22">
      <c r="A647" s="22">
        <v>643</v>
      </c>
      <c r="B647" t="s">
        <v>269</v>
      </c>
      <c r="C647" t="s">
        <v>79</v>
      </c>
      <c r="D647" t="s">
        <v>8</v>
      </c>
      <c r="E647" t="s">
        <v>6</v>
      </c>
      <c r="F647" s="3">
        <v>831</v>
      </c>
      <c r="G647" s="3">
        <v>1409</v>
      </c>
      <c r="H647" s="4">
        <v>1679</v>
      </c>
      <c r="I647" s="4">
        <v>1614</v>
      </c>
      <c r="J647" s="4">
        <v>1601</v>
      </c>
      <c r="K647" s="4">
        <v>1778</v>
      </c>
      <c r="L647" s="4">
        <v>5680</v>
      </c>
      <c r="M647" s="4">
        <v>5552</v>
      </c>
      <c r="N647" s="4">
        <v>5695</v>
      </c>
      <c r="O647" s="4">
        <v>3030</v>
      </c>
      <c r="P647" s="4">
        <v>3000</v>
      </c>
      <c r="Q647" s="4">
        <v>3274</v>
      </c>
      <c r="R647" s="4">
        <v>3855</v>
      </c>
      <c r="S647" s="4">
        <v>3951</v>
      </c>
      <c r="T647" s="4">
        <v>3992</v>
      </c>
      <c r="U647" s="18">
        <f t="shared" ref="U646:U709" si="20">T647/S647*100-100</f>
        <v>1.0377119716527403</v>
      </c>
      <c r="V647" s="4">
        <f t="shared" ref="V647:V709" si="21">T647-S647</f>
        <v>41</v>
      </c>
    </row>
    <row r="648" spans="1:22">
      <c r="A648" s="22">
        <v>644</v>
      </c>
      <c r="B648" t="s">
        <v>269</v>
      </c>
      <c r="C648" t="s">
        <v>80</v>
      </c>
      <c r="D648" t="s">
        <v>8</v>
      </c>
      <c r="E648" t="s">
        <v>6</v>
      </c>
      <c r="F648" s="3" t="s">
        <v>5</v>
      </c>
      <c r="G648" s="3" t="s">
        <v>5</v>
      </c>
      <c r="H648" s="4">
        <v>4</v>
      </c>
      <c r="I648" s="4" t="s">
        <v>5</v>
      </c>
      <c r="J648" s="4" t="s">
        <v>5</v>
      </c>
      <c r="K648" s="4" t="s">
        <v>5</v>
      </c>
      <c r="L648" s="4" t="s">
        <v>5</v>
      </c>
      <c r="M648" s="4">
        <v>21</v>
      </c>
      <c r="N648" s="4">
        <v>1</v>
      </c>
      <c r="O648" s="4">
        <v>27</v>
      </c>
      <c r="P648" s="4">
        <v>17</v>
      </c>
      <c r="Q648" s="4">
        <v>36</v>
      </c>
      <c r="R648" s="4">
        <v>0</v>
      </c>
      <c r="S648" s="4" t="s">
        <v>5</v>
      </c>
      <c r="T648" s="4">
        <v>0</v>
      </c>
      <c r="U648" s="18"/>
      <c r="V648" s="4"/>
    </row>
    <row r="649" spans="1:22">
      <c r="A649" s="22">
        <v>645</v>
      </c>
      <c r="B649" t="s">
        <v>269</v>
      </c>
      <c r="C649" t="s">
        <v>200</v>
      </c>
      <c r="D649" t="s">
        <v>8</v>
      </c>
      <c r="E649" t="s">
        <v>6</v>
      </c>
      <c r="F649" s="3" t="s">
        <v>4</v>
      </c>
      <c r="G649" s="3" t="s">
        <v>4</v>
      </c>
      <c r="H649" s="4" t="s">
        <v>5</v>
      </c>
      <c r="I649" s="4" t="s">
        <v>5</v>
      </c>
      <c r="J649" s="4" t="s">
        <v>5</v>
      </c>
      <c r="K649" s="4" t="s">
        <v>5</v>
      </c>
      <c r="L649" s="4" t="s">
        <v>5</v>
      </c>
      <c r="M649" s="4" t="s">
        <v>5</v>
      </c>
      <c r="N649" s="4" t="s">
        <v>5</v>
      </c>
      <c r="O649" s="4" t="s">
        <v>5</v>
      </c>
      <c r="P649" s="4" t="s">
        <v>5</v>
      </c>
      <c r="Q649" s="4" t="s">
        <v>5</v>
      </c>
      <c r="R649" s="4" t="s">
        <v>5</v>
      </c>
      <c r="S649" s="4" t="s">
        <v>5</v>
      </c>
      <c r="T649" s="4" t="s">
        <v>5</v>
      </c>
      <c r="U649" s="18"/>
      <c r="V649" s="4"/>
    </row>
    <row r="650" spans="1:22">
      <c r="A650" s="22">
        <v>646</v>
      </c>
      <c r="B650" t="s">
        <v>269</v>
      </c>
      <c r="C650" t="s">
        <v>201</v>
      </c>
      <c r="D650" t="s">
        <v>8</v>
      </c>
      <c r="E650" t="s">
        <v>6</v>
      </c>
      <c r="F650" s="3" t="s">
        <v>5</v>
      </c>
      <c r="G650" s="3" t="s">
        <v>5</v>
      </c>
      <c r="H650" s="4" t="s">
        <v>5</v>
      </c>
      <c r="I650" s="4" t="s">
        <v>5</v>
      </c>
      <c r="J650" s="4" t="s">
        <v>5</v>
      </c>
      <c r="K650" s="4" t="s">
        <v>5</v>
      </c>
      <c r="L650" s="4" t="s">
        <v>5</v>
      </c>
      <c r="M650" s="4" t="s">
        <v>5</v>
      </c>
      <c r="N650" s="4" t="s">
        <v>5</v>
      </c>
      <c r="O650" s="4" t="s">
        <v>5</v>
      </c>
      <c r="P650" s="4" t="s">
        <v>5</v>
      </c>
      <c r="Q650" s="4" t="s">
        <v>5</v>
      </c>
      <c r="R650" s="4" t="s">
        <v>5</v>
      </c>
      <c r="S650" s="4" t="s">
        <v>5</v>
      </c>
      <c r="T650" s="4" t="s">
        <v>5</v>
      </c>
      <c r="U650" s="18"/>
      <c r="V650" s="4"/>
    </row>
    <row r="651" spans="1:22">
      <c r="A651" s="22">
        <v>647</v>
      </c>
      <c r="B651" t="s">
        <v>269</v>
      </c>
      <c r="C651" t="s">
        <v>81</v>
      </c>
      <c r="D651" t="s">
        <v>8</v>
      </c>
      <c r="E651" t="s">
        <v>6</v>
      </c>
      <c r="F651" s="3" t="s">
        <v>4</v>
      </c>
      <c r="G651" s="3" t="s">
        <v>4</v>
      </c>
      <c r="H651" s="4">
        <v>18</v>
      </c>
      <c r="I651" s="4">
        <v>35</v>
      </c>
      <c r="J651" s="4">
        <v>32</v>
      </c>
      <c r="K651" s="4">
        <v>2</v>
      </c>
      <c r="L651" s="4" t="s">
        <v>4</v>
      </c>
      <c r="M651" s="4">
        <v>44</v>
      </c>
      <c r="N651" s="4">
        <v>21</v>
      </c>
      <c r="O651" s="4">
        <v>87</v>
      </c>
      <c r="P651" s="4">
        <v>62</v>
      </c>
      <c r="Q651" s="4">
        <v>29</v>
      </c>
      <c r="R651" s="4">
        <v>45</v>
      </c>
      <c r="S651" s="4">
        <v>40</v>
      </c>
      <c r="T651" s="4">
        <v>43</v>
      </c>
      <c r="U651" s="18">
        <f t="shared" si="20"/>
        <v>7.5</v>
      </c>
      <c r="V651" s="4">
        <f t="shared" si="21"/>
        <v>3</v>
      </c>
    </row>
    <row r="652" spans="1:22">
      <c r="A652" s="22">
        <v>648</v>
      </c>
      <c r="B652" t="s">
        <v>269</v>
      </c>
      <c r="C652" t="s">
        <v>82</v>
      </c>
      <c r="D652" t="s">
        <v>8</v>
      </c>
      <c r="E652" t="s">
        <v>6</v>
      </c>
      <c r="F652" s="3">
        <v>79277</v>
      </c>
      <c r="G652" s="3">
        <v>83797</v>
      </c>
      <c r="H652" s="4">
        <v>90738</v>
      </c>
      <c r="I652" s="4">
        <v>120872</v>
      </c>
      <c r="J652" s="4">
        <v>119975</v>
      </c>
      <c r="K652" s="4">
        <v>122025</v>
      </c>
      <c r="L652" s="4">
        <v>128358</v>
      </c>
      <c r="M652" s="4">
        <v>120570</v>
      </c>
      <c r="N652" s="4">
        <v>120423</v>
      </c>
      <c r="O652" s="4">
        <v>132307</v>
      </c>
      <c r="P652" s="4">
        <v>149752</v>
      </c>
      <c r="Q652" s="4">
        <v>166561</v>
      </c>
      <c r="R652" s="4">
        <v>177926</v>
      </c>
      <c r="S652" s="4">
        <v>156348</v>
      </c>
      <c r="T652" s="4">
        <v>160393</v>
      </c>
      <c r="U652" s="18">
        <f t="shared" si="20"/>
        <v>2.5871773223834111</v>
      </c>
      <c r="V652" s="4">
        <f t="shared" si="21"/>
        <v>4045</v>
      </c>
    </row>
    <row r="653" spans="1:22">
      <c r="A653" s="22">
        <v>649</v>
      </c>
      <c r="B653" t="s">
        <v>269</v>
      </c>
      <c r="C653" t="s">
        <v>83</v>
      </c>
      <c r="D653" t="s">
        <v>8</v>
      </c>
      <c r="E653" t="s">
        <v>6</v>
      </c>
      <c r="F653" s="3" t="s">
        <v>4</v>
      </c>
      <c r="G653" s="3" t="s">
        <v>4</v>
      </c>
      <c r="H653" s="4">
        <v>0</v>
      </c>
      <c r="I653" s="4">
        <v>0</v>
      </c>
      <c r="J653" s="4" t="s">
        <v>4</v>
      </c>
      <c r="K653" s="4">
        <v>1</v>
      </c>
      <c r="L653" s="4">
        <v>1</v>
      </c>
      <c r="M653" s="4" t="s">
        <v>4</v>
      </c>
      <c r="N653" s="4" t="s">
        <v>4</v>
      </c>
      <c r="O653" s="4" t="s">
        <v>4</v>
      </c>
      <c r="P653" s="4" t="s">
        <v>4</v>
      </c>
      <c r="Q653" s="4" t="s">
        <v>4</v>
      </c>
      <c r="R653" s="4" t="s">
        <v>4</v>
      </c>
      <c r="S653" s="4">
        <v>1</v>
      </c>
      <c r="T653" s="4" t="s">
        <v>4</v>
      </c>
      <c r="U653" s="18"/>
      <c r="V653" s="4"/>
    </row>
    <row r="654" spans="1:22">
      <c r="A654" s="22">
        <v>650</v>
      </c>
      <c r="B654" t="s">
        <v>269</v>
      </c>
      <c r="C654" t="s">
        <v>84</v>
      </c>
      <c r="D654" t="s">
        <v>8</v>
      </c>
      <c r="E654" t="s">
        <v>6</v>
      </c>
      <c r="F654" s="3" t="s">
        <v>4</v>
      </c>
      <c r="G654" s="3" t="s">
        <v>4</v>
      </c>
      <c r="H654" s="4" t="s">
        <v>4</v>
      </c>
      <c r="I654" s="4" t="s">
        <v>4</v>
      </c>
      <c r="J654" s="4" t="s">
        <v>4</v>
      </c>
      <c r="K654" s="4" t="s">
        <v>4</v>
      </c>
      <c r="L654" s="4" t="s">
        <v>4</v>
      </c>
      <c r="M654" s="4" t="s">
        <v>4</v>
      </c>
      <c r="N654" s="4" t="s">
        <v>4</v>
      </c>
      <c r="O654" s="4" t="s">
        <v>4</v>
      </c>
      <c r="P654" s="4" t="s">
        <v>4</v>
      </c>
      <c r="Q654" s="4" t="s">
        <v>4</v>
      </c>
      <c r="R654" s="4" t="s">
        <v>4</v>
      </c>
      <c r="S654" s="4" t="s">
        <v>4</v>
      </c>
      <c r="T654" s="4" t="s">
        <v>4</v>
      </c>
      <c r="U654" s="18"/>
      <c r="V654" s="4"/>
    </row>
    <row r="655" spans="1:22">
      <c r="A655" s="22">
        <v>651</v>
      </c>
      <c r="B655" t="s">
        <v>269</v>
      </c>
      <c r="C655" t="s">
        <v>85</v>
      </c>
      <c r="D655" t="s">
        <v>8</v>
      </c>
      <c r="E655" t="s">
        <v>6</v>
      </c>
      <c r="F655" s="3">
        <v>0</v>
      </c>
      <c r="G655" s="3">
        <v>3</v>
      </c>
      <c r="H655" s="4">
        <v>2</v>
      </c>
      <c r="I655" s="4">
        <v>1</v>
      </c>
      <c r="J655" s="4">
        <v>1</v>
      </c>
      <c r="K655" s="4" t="s">
        <v>5</v>
      </c>
      <c r="L655" s="4" t="s">
        <v>5</v>
      </c>
      <c r="M655" s="4">
        <v>10</v>
      </c>
      <c r="N655" s="4">
        <v>12</v>
      </c>
      <c r="O655" s="4">
        <v>29</v>
      </c>
      <c r="P655" s="4">
        <v>9</v>
      </c>
      <c r="Q655" s="4">
        <v>28</v>
      </c>
      <c r="R655" s="4">
        <v>28</v>
      </c>
      <c r="S655" s="4" t="s">
        <v>4</v>
      </c>
      <c r="T655" s="4" t="s">
        <v>4</v>
      </c>
      <c r="U655" s="18"/>
      <c r="V655" s="4"/>
    </row>
    <row r="656" spans="1:22">
      <c r="A656" s="22">
        <v>652</v>
      </c>
      <c r="B656" t="s">
        <v>269</v>
      </c>
      <c r="C656" t="s">
        <v>86</v>
      </c>
      <c r="D656" t="s">
        <v>8</v>
      </c>
      <c r="E656" t="s">
        <v>6</v>
      </c>
      <c r="F656" s="3">
        <v>0</v>
      </c>
      <c r="G656" s="3">
        <v>0</v>
      </c>
      <c r="H656" s="4" t="s">
        <v>4</v>
      </c>
      <c r="I656" s="4" t="s">
        <v>4</v>
      </c>
      <c r="J656" s="4" t="s">
        <v>4</v>
      </c>
      <c r="K656" s="4" t="s">
        <v>4</v>
      </c>
      <c r="L656" s="4" t="s">
        <v>4</v>
      </c>
      <c r="M656" s="4" t="s">
        <v>4</v>
      </c>
      <c r="N656" s="4" t="s">
        <v>4</v>
      </c>
      <c r="O656" s="4" t="s">
        <v>4</v>
      </c>
      <c r="P656" s="4" t="s">
        <v>4</v>
      </c>
      <c r="Q656" s="4" t="s">
        <v>4</v>
      </c>
      <c r="R656" s="4" t="s">
        <v>4</v>
      </c>
      <c r="S656" s="4" t="s">
        <v>4</v>
      </c>
      <c r="T656" s="4" t="s">
        <v>4</v>
      </c>
      <c r="U656" s="18"/>
      <c r="V656" s="4"/>
    </row>
    <row r="657" spans="1:22">
      <c r="A657" s="22">
        <v>653</v>
      </c>
      <c r="B657" t="s">
        <v>269</v>
      </c>
      <c r="C657" t="s">
        <v>202</v>
      </c>
      <c r="D657" t="s">
        <v>8</v>
      </c>
      <c r="E657" t="s">
        <v>6</v>
      </c>
      <c r="F657" s="3" t="s">
        <v>5</v>
      </c>
      <c r="G657" s="3" t="s">
        <v>5</v>
      </c>
      <c r="H657" s="4" t="s">
        <v>5</v>
      </c>
      <c r="I657" s="4" t="s">
        <v>5</v>
      </c>
      <c r="J657" s="4" t="s">
        <v>5</v>
      </c>
      <c r="K657" s="4" t="s">
        <v>5</v>
      </c>
      <c r="L657" s="4" t="s">
        <v>5</v>
      </c>
      <c r="M657" s="4" t="s">
        <v>5</v>
      </c>
      <c r="N657" s="4" t="s">
        <v>5</v>
      </c>
      <c r="O657" s="4" t="s">
        <v>5</v>
      </c>
      <c r="P657" s="4" t="s">
        <v>5</v>
      </c>
      <c r="Q657" s="4">
        <v>0</v>
      </c>
      <c r="R657" s="4" t="s">
        <v>5</v>
      </c>
      <c r="S657" s="4" t="s">
        <v>5</v>
      </c>
      <c r="T657" s="4" t="s">
        <v>5</v>
      </c>
      <c r="U657" s="18"/>
      <c r="V657" s="4"/>
    </row>
    <row r="658" spans="1:22">
      <c r="A658" s="22">
        <v>654</v>
      </c>
      <c r="B658" t="s">
        <v>269</v>
      </c>
      <c r="C658" t="s">
        <v>203</v>
      </c>
      <c r="D658" t="s">
        <v>8</v>
      </c>
      <c r="E658" t="s">
        <v>6</v>
      </c>
      <c r="F658" s="3">
        <v>0</v>
      </c>
      <c r="G658" s="3">
        <v>0</v>
      </c>
      <c r="H658" s="4">
        <v>0</v>
      </c>
      <c r="I658" s="4">
        <v>0</v>
      </c>
      <c r="J658" s="4">
        <v>0</v>
      </c>
      <c r="K658" s="4" t="s">
        <v>5</v>
      </c>
      <c r="L658" s="4" t="s">
        <v>5</v>
      </c>
      <c r="M658" s="4" t="s">
        <v>5</v>
      </c>
      <c r="N658" s="4" t="s">
        <v>5</v>
      </c>
      <c r="O658" s="4" t="s">
        <v>5</v>
      </c>
      <c r="P658" s="4" t="s">
        <v>5</v>
      </c>
      <c r="Q658" s="4" t="s">
        <v>5</v>
      </c>
      <c r="R658" s="4">
        <v>1</v>
      </c>
      <c r="S658" s="4">
        <v>1</v>
      </c>
      <c r="T658" s="4">
        <v>1</v>
      </c>
      <c r="U658" s="18">
        <f t="shared" si="20"/>
        <v>0</v>
      </c>
      <c r="V658" s="4">
        <f t="shared" si="21"/>
        <v>0</v>
      </c>
    </row>
    <row r="659" spans="1:22">
      <c r="A659" s="22">
        <v>655</v>
      </c>
      <c r="B659" t="s">
        <v>269</v>
      </c>
      <c r="C659" t="s">
        <v>204</v>
      </c>
      <c r="D659" t="s">
        <v>8</v>
      </c>
      <c r="E659" t="s">
        <v>6</v>
      </c>
      <c r="F659" s="3">
        <v>0</v>
      </c>
      <c r="G659" s="3">
        <v>0</v>
      </c>
      <c r="H659" s="4">
        <v>0</v>
      </c>
      <c r="I659" s="4">
        <v>0</v>
      </c>
      <c r="J659" s="4">
        <v>0</v>
      </c>
      <c r="K659" s="4" t="s">
        <v>4</v>
      </c>
      <c r="L659" s="4" t="s">
        <v>4</v>
      </c>
      <c r="M659" s="4">
        <v>183</v>
      </c>
      <c r="N659" s="4">
        <v>46</v>
      </c>
      <c r="O659" s="4" t="s">
        <v>4</v>
      </c>
      <c r="P659" s="4" t="s">
        <v>4</v>
      </c>
      <c r="Q659" s="4">
        <v>5</v>
      </c>
      <c r="R659" s="4" t="s">
        <v>4</v>
      </c>
      <c r="S659" s="4" t="s">
        <v>4</v>
      </c>
      <c r="T659" s="4" t="s">
        <v>4</v>
      </c>
      <c r="U659" s="18"/>
      <c r="V659" s="4"/>
    </row>
    <row r="660" spans="1:22">
      <c r="A660" s="22">
        <v>656</v>
      </c>
      <c r="B660" t="s">
        <v>269</v>
      </c>
      <c r="C660" t="s">
        <v>270</v>
      </c>
      <c r="D660" t="s">
        <v>8</v>
      </c>
      <c r="E660" t="s">
        <v>6</v>
      </c>
      <c r="F660" s="3">
        <v>0</v>
      </c>
      <c r="G660" s="3">
        <v>0</v>
      </c>
      <c r="H660" s="4">
        <v>0</v>
      </c>
      <c r="I660" s="4">
        <v>0</v>
      </c>
      <c r="J660" s="4">
        <v>0</v>
      </c>
      <c r="K660" s="4" t="s">
        <v>5</v>
      </c>
      <c r="L660" s="4" t="s">
        <v>5</v>
      </c>
      <c r="M660" s="4">
        <v>1</v>
      </c>
      <c r="N660" s="4">
        <v>2</v>
      </c>
      <c r="O660" s="4">
        <v>3</v>
      </c>
      <c r="P660" s="4">
        <v>1</v>
      </c>
      <c r="Q660" s="4">
        <v>0</v>
      </c>
      <c r="R660" s="4">
        <v>1</v>
      </c>
      <c r="S660" s="4">
        <v>2</v>
      </c>
      <c r="T660" s="4">
        <v>1</v>
      </c>
      <c r="U660" s="18">
        <f t="shared" si="20"/>
        <v>-50</v>
      </c>
      <c r="V660" s="4">
        <f t="shared" si="21"/>
        <v>-1</v>
      </c>
    </row>
    <row r="661" spans="1:22">
      <c r="A661" s="22">
        <v>657</v>
      </c>
      <c r="B661" t="s">
        <v>269</v>
      </c>
      <c r="C661" t="s">
        <v>205</v>
      </c>
      <c r="D661" t="s">
        <v>8</v>
      </c>
      <c r="E661" t="s">
        <v>6</v>
      </c>
      <c r="F661" s="3" t="s">
        <v>5</v>
      </c>
      <c r="G661" s="3" t="s">
        <v>5</v>
      </c>
      <c r="H661" s="4" t="s">
        <v>5</v>
      </c>
      <c r="I661" s="4" t="s">
        <v>5</v>
      </c>
      <c r="J661" s="4" t="s">
        <v>5</v>
      </c>
      <c r="K661" s="4" t="s">
        <v>5</v>
      </c>
      <c r="L661" s="4" t="s">
        <v>5</v>
      </c>
      <c r="M661" s="4" t="s">
        <v>5</v>
      </c>
      <c r="N661" s="4" t="s">
        <v>5</v>
      </c>
      <c r="O661" s="4" t="s">
        <v>5</v>
      </c>
      <c r="P661" s="4" t="s">
        <v>5</v>
      </c>
      <c r="Q661" s="4" t="s">
        <v>5</v>
      </c>
      <c r="R661" s="4" t="s">
        <v>5</v>
      </c>
      <c r="S661" s="4" t="s">
        <v>5</v>
      </c>
      <c r="T661" s="4">
        <v>0</v>
      </c>
      <c r="U661" s="18"/>
      <c r="V661" s="4"/>
    </row>
    <row r="662" spans="1:22">
      <c r="A662" s="22">
        <v>658</v>
      </c>
      <c r="B662" t="s">
        <v>269</v>
      </c>
      <c r="C662" t="s">
        <v>206</v>
      </c>
      <c r="D662" t="s">
        <v>8</v>
      </c>
      <c r="E662" t="s">
        <v>6</v>
      </c>
      <c r="F662" s="3" t="s">
        <v>5</v>
      </c>
      <c r="G662" s="3" t="s">
        <v>5</v>
      </c>
      <c r="H662" s="4" t="s">
        <v>5</v>
      </c>
      <c r="I662" s="4" t="s">
        <v>5</v>
      </c>
      <c r="J662" s="4" t="s">
        <v>5</v>
      </c>
      <c r="K662" s="4" t="s">
        <v>5</v>
      </c>
      <c r="L662" s="4" t="s">
        <v>5</v>
      </c>
      <c r="M662" s="4" t="s">
        <v>5</v>
      </c>
      <c r="N662" s="4" t="s">
        <v>5</v>
      </c>
      <c r="O662" s="4" t="s">
        <v>5</v>
      </c>
      <c r="P662" s="4" t="s">
        <v>5</v>
      </c>
      <c r="Q662" s="4">
        <v>0</v>
      </c>
      <c r="R662" s="4">
        <v>0</v>
      </c>
      <c r="S662" s="4">
        <v>0</v>
      </c>
      <c r="T662" s="4">
        <v>0</v>
      </c>
      <c r="U662" s="18"/>
      <c r="V662" s="4">
        <f t="shared" si="21"/>
        <v>0</v>
      </c>
    </row>
    <row r="663" spans="1:22">
      <c r="A663" s="22">
        <v>659</v>
      </c>
      <c r="B663" t="s">
        <v>269</v>
      </c>
      <c r="C663" t="s">
        <v>207</v>
      </c>
      <c r="D663" t="s">
        <v>8</v>
      </c>
      <c r="E663" t="s">
        <v>6</v>
      </c>
      <c r="F663" s="3" t="s">
        <v>4</v>
      </c>
      <c r="G663" s="3" t="s">
        <v>4</v>
      </c>
      <c r="H663" s="4" t="s">
        <v>4</v>
      </c>
      <c r="I663" s="4" t="s">
        <v>4</v>
      </c>
      <c r="J663" s="4" t="s">
        <v>4</v>
      </c>
      <c r="K663" s="4" t="s">
        <v>4</v>
      </c>
      <c r="L663" s="4" t="s">
        <v>4</v>
      </c>
      <c r="M663" s="4" t="s">
        <v>4</v>
      </c>
      <c r="N663" s="4" t="s">
        <v>4</v>
      </c>
      <c r="O663" s="4" t="s">
        <v>4</v>
      </c>
      <c r="P663" s="4" t="s">
        <v>4</v>
      </c>
      <c r="Q663" s="4" t="s">
        <v>4</v>
      </c>
      <c r="R663" s="4" t="s">
        <v>4</v>
      </c>
      <c r="S663" s="4" t="s">
        <v>4</v>
      </c>
      <c r="T663" s="4" t="s">
        <v>4</v>
      </c>
      <c r="U663" s="18"/>
      <c r="V663" s="4"/>
    </row>
    <row r="664" spans="1:22">
      <c r="A664" s="22">
        <v>660</v>
      </c>
      <c r="B664" t="s">
        <v>269</v>
      </c>
      <c r="C664" t="s">
        <v>208</v>
      </c>
      <c r="D664" t="s">
        <v>8</v>
      </c>
      <c r="E664" t="s">
        <v>6</v>
      </c>
      <c r="F664" s="3">
        <v>0</v>
      </c>
      <c r="G664" s="3">
        <v>0</v>
      </c>
      <c r="H664" s="4">
        <v>0</v>
      </c>
      <c r="I664" s="4">
        <v>0</v>
      </c>
      <c r="J664" s="4">
        <v>0</v>
      </c>
      <c r="K664" s="4" t="s">
        <v>5</v>
      </c>
      <c r="L664" s="4" t="s">
        <v>5</v>
      </c>
      <c r="M664" s="4">
        <v>10</v>
      </c>
      <c r="N664" s="4" t="s">
        <v>5</v>
      </c>
      <c r="O664" s="4">
        <v>7</v>
      </c>
      <c r="P664" s="4">
        <v>12</v>
      </c>
      <c r="Q664" s="4">
        <v>12</v>
      </c>
      <c r="R664" s="4">
        <v>11</v>
      </c>
      <c r="S664" s="4">
        <v>11</v>
      </c>
      <c r="T664" s="4" t="s">
        <v>5</v>
      </c>
      <c r="U664" s="18"/>
      <c r="V664" s="4"/>
    </row>
    <row r="665" spans="1:22">
      <c r="A665" s="22">
        <v>661</v>
      </c>
      <c r="B665" t="s">
        <v>269</v>
      </c>
      <c r="C665" t="s">
        <v>209</v>
      </c>
      <c r="D665" t="s">
        <v>8</v>
      </c>
      <c r="E665" t="s">
        <v>6</v>
      </c>
      <c r="F665" s="3" t="s">
        <v>5</v>
      </c>
      <c r="G665" s="3" t="s">
        <v>5</v>
      </c>
      <c r="H665" s="4" t="s">
        <v>5</v>
      </c>
      <c r="I665" s="4" t="s">
        <v>5</v>
      </c>
      <c r="J665" s="4" t="s">
        <v>5</v>
      </c>
      <c r="K665" s="4" t="s">
        <v>5</v>
      </c>
      <c r="L665" s="4" t="s">
        <v>5</v>
      </c>
      <c r="M665" s="4" t="s">
        <v>5</v>
      </c>
      <c r="N665" s="4" t="s">
        <v>5</v>
      </c>
      <c r="O665" s="4" t="s">
        <v>5</v>
      </c>
      <c r="P665" s="4" t="s">
        <v>5</v>
      </c>
      <c r="Q665" s="4" t="s">
        <v>5</v>
      </c>
      <c r="R665" s="4" t="s">
        <v>5</v>
      </c>
      <c r="S665" s="4" t="s">
        <v>5</v>
      </c>
      <c r="T665" s="4" t="s">
        <v>5</v>
      </c>
      <c r="U665" s="18"/>
      <c r="V665" s="4"/>
    </row>
    <row r="666" spans="1:22">
      <c r="A666" s="22">
        <v>662</v>
      </c>
      <c r="B666" t="s">
        <v>269</v>
      </c>
      <c r="C666" t="s">
        <v>210</v>
      </c>
      <c r="D666" t="s">
        <v>8</v>
      </c>
      <c r="E666" t="s">
        <v>6</v>
      </c>
      <c r="F666" s="3" t="s">
        <v>5</v>
      </c>
      <c r="G666" s="3" t="s">
        <v>5</v>
      </c>
      <c r="H666" s="4" t="s">
        <v>5</v>
      </c>
      <c r="I666" s="4" t="s">
        <v>5</v>
      </c>
      <c r="J666" s="4" t="s">
        <v>5</v>
      </c>
      <c r="K666" s="4" t="s">
        <v>5</v>
      </c>
      <c r="L666" s="4" t="s">
        <v>5</v>
      </c>
      <c r="M666" s="4" t="s">
        <v>5</v>
      </c>
      <c r="N666" s="4" t="s">
        <v>5</v>
      </c>
      <c r="O666" s="4" t="s">
        <v>5</v>
      </c>
      <c r="P666" s="4" t="s">
        <v>5</v>
      </c>
      <c r="Q666" s="4" t="s">
        <v>5</v>
      </c>
      <c r="R666" s="4" t="s">
        <v>5</v>
      </c>
      <c r="S666" s="4" t="s">
        <v>5</v>
      </c>
      <c r="T666" s="4" t="s">
        <v>5</v>
      </c>
      <c r="U666" s="18"/>
      <c r="V666" s="4"/>
    </row>
    <row r="667" spans="1:22">
      <c r="A667" s="22">
        <v>663</v>
      </c>
      <c r="B667" t="s">
        <v>269</v>
      </c>
      <c r="C667" t="s">
        <v>211</v>
      </c>
      <c r="D667" t="s">
        <v>8</v>
      </c>
      <c r="E667" t="s">
        <v>6</v>
      </c>
      <c r="F667" s="3" t="s">
        <v>5</v>
      </c>
      <c r="G667" s="3" t="s">
        <v>5</v>
      </c>
      <c r="H667" s="4" t="s">
        <v>5</v>
      </c>
      <c r="I667" s="4" t="s">
        <v>5</v>
      </c>
      <c r="J667" s="4" t="s">
        <v>5</v>
      </c>
      <c r="K667" s="4" t="s">
        <v>5</v>
      </c>
      <c r="L667" s="4" t="s">
        <v>5</v>
      </c>
      <c r="M667" s="4" t="s">
        <v>5</v>
      </c>
      <c r="N667" s="4" t="s">
        <v>5</v>
      </c>
      <c r="O667" s="4" t="s">
        <v>5</v>
      </c>
      <c r="P667" s="4" t="s">
        <v>5</v>
      </c>
      <c r="Q667" s="4" t="s">
        <v>5</v>
      </c>
      <c r="R667" s="4" t="s">
        <v>5</v>
      </c>
      <c r="S667" s="4" t="s">
        <v>5</v>
      </c>
      <c r="T667" s="4" t="s">
        <v>5</v>
      </c>
      <c r="U667" s="18"/>
      <c r="V667" s="4"/>
    </row>
    <row r="668" spans="1:22">
      <c r="A668" s="22">
        <v>664</v>
      </c>
      <c r="B668" t="s">
        <v>269</v>
      </c>
      <c r="C668" t="s">
        <v>88</v>
      </c>
      <c r="D668" t="s">
        <v>8</v>
      </c>
      <c r="E668" t="s">
        <v>6</v>
      </c>
      <c r="F668" s="3">
        <v>185</v>
      </c>
      <c r="G668" s="3">
        <v>145</v>
      </c>
      <c r="H668" s="4">
        <v>271</v>
      </c>
      <c r="I668" s="4">
        <v>320</v>
      </c>
      <c r="J668" s="4">
        <v>424</v>
      </c>
      <c r="K668" s="4">
        <v>354</v>
      </c>
      <c r="L668" s="4">
        <v>404</v>
      </c>
      <c r="M668" s="4">
        <v>226</v>
      </c>
      <c r="N668" s="4">
        <v>211</v>
      </c>
      <c r="O668" s="4">
        <v>285</v>
      </c>
      <c r="P668" s="4">
        <v>536</v>
      </c>
      <c r="Q668" s="4">
        <v>775</v>
      </c>
      <c r="R668" s="4">
        <v>545</v>
      </c>
      <c r="S668" s="4">
        <v>289</v>
      </c>
      <c r="T668" s="4">
        <v>223</v>
      </c>
      <c r="U668" s="18">
        <f t="shared" si="20"/>
        <v>-22.837370242214533</v>
      </c>
      <c r="V668" s="4">
        <f t="shared" si="21"/>
        <v>-66</v>
      </c>
    </row>
    <row r="669" spans="1:22">
      <c r="A669" s="22">
        <v>665</v>
      </c>
      <c r="B669" t="s">
        <v>269</v>
      </c>
      <c r="C669" t="s">
        <v>89</v>
      </c>
      <c r="D669" t="s">
        <v>8</v>
      </c>
      <c r="E669" t="s">
        <v>6</v>
      </c>
      <c r="F669" s="3">
        <v>59</v>
      </c>
      <c r="G669" s="3">
        <v>57</v>
      </c>
      <c r="H669" s="4">
        <v>56</v>
      </c>
      <c r="I669" s="4">
        <v>47</v>
      </c>
      <c r="J669" s="4">
        <v>50</v>
      </c>
      <c r="K669" s="4">
        <v>69</v>
      </c>
      <c r="L669" s="4">
        <v>62</v>
      </c>
      <c r="M669" s="4">
        <v>84</v>
      </c>
      <c r="N669" s="4">
        <v>26</v>
      </c>
      <c r="O669" s="4">
        <v>31</v>
      </c>
      <c r="P669" s="4">
        <v>90</v>
      </c>
      <c r="Q669" s="4">
        <v>42</v>
      </c>
      <c r="R669" s="4">
        <v>-22</v>
      </c>
      <c r="S669" s="4">
        <v>-39</v>
      </c>
      <c r="T669" s="4">
        <v>-55</v>
      </c>
      <c r="U669" s="18">
        <f t="shared" si="20"/>
        <v>41.025641025641022</v>
      </c>
      <c r="V669" s="4">
        <f t="shared" si="21"/>
        <v>-16</v>
      </c>
    </row>
    <row r="670" spans="1:22">
      <c r="A670" s="22">
        <v>666</v>
      </c>
      <c r="B670" t="s">
        <v>269</v>
      </c>
      <c r="C670" t="s">
        <v>212</v>
      </c>
      <c r="D670" t="s">
        <v>8</v>
      </c>
      <c r="E670" t="s">
        <v>6</v>
      </c>
      <c r="F670" s="3" t="s">
        <v>5</v>
      </c>
      <c r="G670" s="3" t="s">
        <v>5</v>
      </c>
      <c r="H670" s="4" t="s">
        <v>5</v>
      </c>
      <c r="I670" s="4" t="s">
        <v>5</v>
      </c>
      <c r="J670" s="4" t="s">
        <v>5</v>
      </c>
      <c r="K670" s="4" t="s">
        <v>5</v>
      </c>
      <c r="L670" s="4" t="s">
        <v>5</v>
      </c>
      <c r="M670" s="4" t="s">
        <v>5</v>
      </c>
      <c r="N670" s="4" t="s">
        <v>5</v>
      </c>
      <c r="O670" s="4" t="s">
        <v>5</v>
      </c>
      <c r="P670" s="4" t="s">
        <v>5</v>
      </c>
      <c r="Q670" s="4" t="s">
        <v>5</v>
      </c>
      <c r="R670" s="4" t="s">
        <v>5</v>
      </c>
      <c r="S670" s="4" t="s">
        <v>5</v>
      </c>
      <c r="T670" s="4" t="s">
        <v>5</v>
      </c>
      <c r="U670" s="18"/>
      <c r="V670" s="4"/>
    </row>
    <row r="671" spans="1:22">
      <c r="A671" s="22">
        <v>667</v>
      </c>
      <c r="B671" t="s">
        <v>269</v>
      </c>
      <c r="C671" t="s">
        <v>213</v>
      </c>
      <c r="D671" t="s">
        <v>8</v>
      </c>
      <c r="E671" t="s">
        <v>6</v>
      </c>
      <c r="F671" s="3" t="s">
        <v>5</v>
      </c>
      <c r="G671" s="3" t="s">
        <v>4</v>
      </c>
      <c r="H671" s="4" t="s">
        <v>4</v>
      </c>
      <c r="I671" s="4" t="s">
        <v>4</v>
      </c>
      <c r="J671" s="4" t="s">
        <v>4</v>
      </c>
      <c r="K671" s="4" t="s">
        <v>4</v>
      </c>
      <c r="L671" s="4" t="s">
        <v>4</v>
      </c>
      <c r="M671" s="4" t="s">
        <v>4</v>
      </c>
      <c r="N671" s="4" t="s">
        <v>4</v>
      </c>
      <c r="O671" s="4" t="s">
        <v>5</v>
      </c>
      <c r="P671" s="4" t="s">
        <v>5</v>
      </c>
      <c r="Q671" s="4" t="s">
        <v>5</v>
      </c>
      <c r="R671" s="4" t="s">
        <v>5</v>
      </c>
      <c r="S671" s="4" t="s">
        <v>5</v>
      </c>
      <c r="T671" s="4">
        <v>0</v>
      </c>
      <c r="U671" s="18"/>
      <c r="V671" s="4"/>
    </row>
    <row r="672" spans="1:22">
      <c r="A672" s="22">
        <v>668</v>
      </c>
      <c r="B672" t="s">
        <v>269</v>
      </c>
      <c r="C672" t="s">
        <v>90</v>
      </c>
      <c r="D672" t="s">
        <v>8</v>
      </c>
      <c r="E672" t="s">
        <v>6</v>
      </c>
      <c r="F672" s="3">
        <v>268</v>
      </c>
      <c r="G672" s="3">
        <v>177</v>
      </c>
      <c r="H672" s="4">
        <v>418</v>
      </c>
      <c r="I672" s="4">
        <v>568</v>
      </c>
      <c r="J672" s="4">
        <v>700</v>
      </c>
      <c r="K672" s="4">
        <v>294</v>
      </c>
      <c r="L672" s="4">
        <v>311</v>
      </c>
      <c r="M672" s="4">
        <v>418</v>
      </c>
      <c r="N672" s="4">
        <v>458</v>
      </c>
      <c r="O672" s="4">
        <v>562</v>
      </c>
      <c r="P672" s="4">
        <v>337</v>
      </c>
      <c r="Q672" s="4">
        <v>408</v>
      </c>
      <c r="R672" s="4">
        <v>238</v>
      </c>
      <c r="S672" s="4">
        <v>343</v>
      </c>
      <c r="T672" s="4">
        <v>427</v>
      </c>
      <c r="U672" s="18">
        <f t="shared" si="20"/>
        <v>24.489795918367349</v>
      </c>
      <c r="V672" s="4">
        <f t="shared" si="21"/>
        <v>84</v>
      </c>
    </row>
    <row r="673" spans="1:22">
      <c r="A673" s="22">
        <v>669</v>
      </c>
      <c r="B673" t="s">
        <v>269</v>
      </c>
      <c r="C673" t="s">
        <v>91</v>
      </c>
      <c r="D673" t="s">
        <v>8</v>
      </c>
      <c r="E673" t="s">
        <v>6</v>
      </c>
      <c r="F673" s="3">
        <v>101</v>
      </c>
      <c r="G673" s="3">
        <v>255</v>
      </c>
      <c r="H673" s="4">
        <v>182</v>
      </c>
      <c r="I673" s="4">
        <v>207</v>
      </c>
      <c r="J673" s="4">
        <v>201</v>
      </c>
      <c r="K673" s="4">
        <v>289</v>
      </c>
      <c r="L673" s="4">
        <v>361</v>
      </c>
      <c r="M673" s="4">
        <v>366</v>
      </c>
      <c r="N673" s="4">
        <v>717</v>
      </c>
      <c r="O673" s="4">
        <v>480</v>
      </c>
      <c r="P673" s="4">
        <v>456</v>
      </c>
      <c r="Q673" s="4">
        <v>515</v>
      </c>
      <c r="R673" s="4">
        <v>568</v>
      </c>
      <c r="S673" s="4">
        <v>577</v>
      </c>
      <c r="T673" s="4">
        <v>631</v>
      </c>
      <c r="U673" s="18">
        <f t="shared" si="20"/>
        <v>9.3587521663778261</v>
      </c>
      <c r="V673" s="4">
        <f t="shared" si="21"/>
        <v>54</v>
      </c>
    </row>
    <row r="674" spans="1:22">
      <c r="A674" s="22">
        <v>670</v>
      </c>
      <c r="B674" t="s">
        <v>269</v>
      </c>
      <c r="C674" t="s">
        <v>214</v>
      </c>
      <c r="D674" t="s">
        <v>8</v>
      </c>
      <c r="E674" t="s">
        <v>6</v>
      </c>
      <c r="F674" s="3" t="s">
        <v>5</v>
      </c>
      <c r="G674" s="3" t="s">
        <v>5</v>
      </c>
      <c r="H674" s="4" t="s">
        <v>5</v>
      </c>
      <c r="I674" s="4" t="s">
        <v>5</v>
      </c>
      <c r="J674" s="4" t="s">
        <v>5</v>
      </c>
      <c r="K674" s="4" t="s">
        <v>5</v>
      </c>
      <c r="L674" s="4" t="s">
        <v>5</v>
      </c>
      <c r="M674" s="4" t="s">
        <v>5</v>
      </c>
      <c r="N674" s="4" t="s">
        <v>5</v>
      </c>
      <c r="O674" s="4" t="s">
        <v>5</v>
      </c>
      <c r="P674" s="4" t="s">
        <v>5</v>
      </c>
      <c r="Q674" s="4" t="s">
        <v>5</v>
      </c>
      <c r="R674" s="4" t="s">
        <v>5</v>
      </c>
      <c r="S674" s="4" t="s">
        <v>5</v>
      </c>
      <c r="T674" s="4" t="s">
        <v>5</v>
      </c>
      <c r="U674" s="18"/>
      <c r="V674" s="4"/>
    </row>
    <row r="675" spans="1:22">
      <c r="A675" s="22">
        <v>671</v>
      </c>
      <c r="B675" t="s">
        <v>269</v>
      </c>
      <c r="C675" t="s">
        <v>92</v>
      </c>
      <c r="D675" t="s">
        <v>8</v>
      </c>
      <c r="E675" t="s">
        <v>6</v>
      </c>
      <c r="F675" s="3" t="s">
        <v>5</v>
      </c>
      <c r="G675" s="3" t="s">
        <v>5</v>
      </c>
      <c r="H675" s="4" t="s">
        <v>5</v>
      </c>
      <c r="I675" s="4" t="s">
        <v>5</v>
      </c>
      <c r="J675" s="4" t="s">
        <v>5</v>
      </c>
      <c r="K675" s="4" t="s">
        <v>5</v>
      </c>
      <c r="L675" s="4" t="s">
        <v>5</v>
      </c>
      <c r="M675" s="4" t="s">
        <v>5</v>
      </c>
      <c r="N675" s="4" t="s">
        <v>5</v>
      </c>
      <c r="O675" s="4" t="s">
        <v>5</v>
      </c>
      <c r="P675" s="4" t="s">
        <v>5</v>
      </c>
      <c r="Q675" s="4" t="s">
        <v>5</v>
      </c>
      <c r="R675" s="4" t="s">
        <v>5</v>
      </c>
      <c r="S675" s="4" t="s">
        <v>5</v>
      </c>
      <c r="T675" s="4" t="s">
        <v>5</v>
      </c>
      <c r="U675" s="18"/>
      <c r="V675" s="4"/>
    </row>
    <row r="676" spans="1:22">
      <c r="A676" s="22">
        <v>672</v>
      </c>
      <c r="B676" t="s">
        <v>269</v>
      </c>
      <c r="C676" t="s">
        <v>215</v>
      </c>
      <c r="D676" t="s">
        <v>8</v>
      </c>
      <c r="E676" t="s">
        <v>6</v>
      </c>
      <c r="F676" s="3" t="s">
        <v>5</v>
      </c>
      <c r="G676" s="3" t="s">
        <v>5</v>
      </c>
      <c r="H676" s="4" t="s">
        <v>5</v>
      </c>
      <c r="I676" s="4" t="s">
        <v>5</v>
      </c>
      <c r="J676" s="4" t="s">
        <v>5</v>
      </c>
      <c r="K676" s="4" t="s">
        <v>5</v>
      </c>
      <c r="L676" s="4" t="s">
        <v>5</v>
      </c>
      <c r="M676" s="4" t="s">
        <v>5</v>
      </c>
      <c r="N676" s="4" t="s">
        <v>5</v>
      </c>
      <c r="O676" s="4" t="s">
        <v>5</v>
      </c>
      <c r="P676" s="4" t="s">
        <v>5</v>
      </c>
      <c r="Q676" s="4" t="s">
        <v>5</v>
      </c>
      <c r="R676" s="4" t="s">
        <v>5</v>
      </c>
      <c r="S676" s="4">
        <v>0</v>
      </c>
      <c r="T676" s="4">
        <v>0</v>
      </c>
      <c r="U676" s="18"/>
      <c r="V676" s="4">
        <f t="shared" si="21"/>
        <v>0</v>
      </c>
    </row>
    <row r="677" spans="1:22">
      <c r="A677" s="22">
        <v>673</v>
      </c>
      <c r="B677" t="s">
        <v>269</v>
      </c>
      <c r="C677" t="s">
        <v>216</v>
      </c>
      <c r="D677" t="s">
        <v>8</v>
      </c>
      <c r="E677" t="s">
        <v>6</v>
      </c>
      <c r="F677" s="3" t="s">
        <v>5</v>
      </c>
      <c r="G677" s="3" t="s">
        <v>5</v>
      </c>
      <c r="H677" s="4" t="s">
        <v>5</v>
      </c>
      <c r="I677" s="4" t="s">
        <v>5</v>
      </c>
      <c r="J677" s="4" t="s">
        <v>5</v>
      </c>
      <c r="K677" s="4" t="s">
        <v>5</v>
      </c>
      <c r="L677" s="4" t="s">
        <v>5</v>
      </c>
      <c r="M677" s="4" t="s">
        <v>5</v>
      </c>
      <c r="N677" s="4" t="s">
        <v>5</v>
      </c>
      <c r="O677" s="4" t="s">
        <v>5</v>
      </c>
      <c r="P677" s="4" t="s">
        <v>5</v>
      </c>
      <c r="Q677" s="4" t="s">
        <v>5</v>
      </c>
      <c r="R677" s="4" t="s">
        <v>5</v>
      </c>
      <c r="S677" s="4" t="s">
        <v>5</v>
      </c>
      <c r="T677" s="4" t="s">
        <v>5</v>
      </c>
      <c r="U677" s="18"/>
      <c r="V677" s="4"/>
    </row>
    <row r="678" spans="1:22">
      <c r="A678" s="22">
        <v>674</v>
      </c>
      <c r="B678" t="s">
        <v>269</v>
      </c>
      <c r="C678" t="s">
        <v>217</v>
      </c>
      <c r="D678" t="s">
        <v>8</v>
      </c>
      <c r="E678" t="s">
        <v>6</v>
      </c>
      <c r="F678" s="3" t="s">
        <v>5</v>
      </c>
      <c r="G678" s="3" t="s">
        <v>5</v>
      </c>
      <c r="H678" s="4" t="s">
        <v>5</v>
      </c>
      <c r="I678" s="4" t="s">
        <v>5</v>
      </c>
      <c r="J678" s="4" t="s">
        <v>5</v>
      </c>
      <c r="K678" s="4" t="s">
        <v>5</v>
      </c>
      <c r="L678" s="4" t="s">
        <v>5</v>
      </c>
      <c r="M678" s="4" t="s">
        <v>5</v>
      </c>
      <c r="N678" s="4" t="s">
        <v>5</v>
      </c>
      <c r="O678" s="4" t="s">
        <v>5</v>
      </c>
      <c r="P678" s="4" t="s">
        <v>5</v>
      </c>
      <c r="Q678" s="4" t="s">
        <v>5</v>
      </c>
      <c r="R678" s="4" t="s">
        <v>5</v>
      </c>
      <c r="S678" s="4" t="s">
        <v>5</v>
      </c>
      <c r="T678" s="4" t="s">
        <v>5</v>
      </c>
      <c r="U678" s="18"/>
      <c r="V678" s="4"/>
    </row>
    <row r="679" spans="1:22">
      <c r="A679" s="22">
        <v>675</v>
      </c>
      <c r="B679" t="s">
        <v>269</v>
      </c>
      <c r="C679" t="s">
        <v>93</v>
      </c>
      <c r="D679" t="s">
        <v>8</v>
      </c>
      <c r="E679" t="s">
        <v>6</v>
      </c>
      <c r="F679" s="3" t="s">
        <v>4</v>
      </c>
      <c r="G679" s="3" t="s">
        <v>4</v>
      </c>
      <c r="H679" s="4" t="s">
        <v>4</v>
      </c>
      <c r="I679" s="4" t="s">
        <v>4</v>
      </c>
      <c r="J679" s="4" t="s">
        <v>4</v>
      </c>
      <c r="K679" s="4" t="s">
        <v>4</v>
      </c>
      <c r="L679" s="4" t="s">
        <v>4</v>
      </c>
      <c r="M679" s="4" t="s">
        <v>4</v>
      </c>
      <c r="N679" s="4" t="s">
        <v>4</v>
      </c>
      <c r="O679" s="4" t="s">
        <v>4</v>
      </c>
      <c r="P679" s="4" t="s">
        <v>4</v>
      </c>
      <c r="Q679" s="4" t="s">
        <v>4</v>
      </c>
      <c r="R679" s="4" t="s">
        <v>4</v>
      </c>
      <c r="S679" s="4" t="s">
        <v>4</v>
      </c>
      <c r="T679" s="4" t="s">
        <v>4</v>
      </c>
      <c r="U679" s="18"/>
      <c r="V679" s="4"/>
    </row>
    <row r="680" spans="1:22">
      <c r="A680" s="22">
        <v>676</v>
      </c>
      <c r="B680" t="s">
        <v>269</v>
      </c>
      <c r="C680" t="s">
        <v>218</v>
      </c>
      <c r="D680" t="s">
        <v>8</v>
      </c>
      <c r="E680" t="s">
        <v>6</v>
      </c>
      <c r="F680" s="3" t="s">
        <v>5</v>
      </c>
      <c r="G680" s="3" t="s">
        <v>5</v>
      </c>
      <c r="H680" s="4" t="s">
        <v>5</v>
      </c>
      <c r="I680" s="4" t="s">
        <v>5</v>
      </c>
      <c r="J680" s="4" t="s">
        <v>5</v>
      </c>
      <c r="K680" s="4" t="s">
        <v>5</v>
      </c>
      <c r="L680" s="4" t="s">
        <v>5</v>
      </c>
      <c r="M680" s="4" t="s">
        <v>5</v>
      </c>
      <c r="N680" s="4" t="s">
        <v>5</v>
      </c>
      <c r="O680" s="4" t="s">
        <v>5</v>
      </c>
      <c r="P680" s="4" t="s">
        <v>5</v>
      </c>
      <c r="Q680" s="4" t="s">
        <v>5</v>
      </c>
      <c r="R680" s="4" t="s">
        <v>5</v>
      </c>
      <c r="S680" s="4" t="s">
        <v>5</v>
      </c>
      <c r="T680" s="4" t="s">
        <v>5</v>
      </c>
      <c r="U680" s="18"/>
      <c r="V680" s="4"/>
    </row>
    <row r="681" spans="1:22">
      <c r="A681" s="22">
        <v>677</v>
      </c>
      <c r="B681" t="s">
        <v>269</v>
      </c>
      <c r="C681" t="s">
        <v>94</v>
      </c>
      <c r="D681" t="s">
        <v>8</v>
      </c>
      <c r="E681" t="s">
        <v>6</v>
      </c>
      <c r="F681" s="3">
        <v>125666</v>
      </c>
      <c r="G681" s="3">
        <v>138897</v>
      </c>
      <c r="H681" s="4">
        <v>144482</v>
      </c>
      <c r="I681" s="4">
        <v>155940</v>
      </c>
      <c r="J681" s="4">
        <v>144324</v>
      </c>
      <c r="K681" s="4">
        <v>153789</v>
      </c>
      <c r="L681" s="4">
        <v>157992</v>
      </c>
      <c r="M681" s="4">
        <v>153422</v>
      </c>
      <c r="N681" s="4">
        <v>160552</v>
      </c>
      <c r="O681" s="4">
        <v>158075</v>
      </c>
      <c r="P681" s="4">
        <v>162491</v>
      </c>
      <c r="Q681" s="4">
        <v>177655</v>
      </c>
      <c r="R681" s="4">
        <v>181898</v>
      </c>
      <c r="S681" s="4">
        <v>200998</v>
      </c>
      <c r="T681" s="4">
        <v>198777</v>
      </c>
      <c r="U681" s="18">
        <f t="shared" si="20"/>
        <v>-1.1049861192648791</v>
      </c>
      <c r="V681" s="4">
        <f t="shared" si="21"/>
        <v>-2221</v>
      </c>
    </row>
    <row r="682" spans="1:22">
      <c r="A682" s="22">
        <v>678</v>
      </c>
      <c r="B682" t="s">
        <v>269</v>
      </c>
      <c r="C682" t="s">
        <v>95</v>
      </c>
      <c r="D682" t="s">
        <v>8</v>
      </c>
      <c r="E682" t="s">
        <v>6</v>
      </c>
      <c r="F682" s="3">
        <v>3452</v>
      </c>
      <c r="G682" s="3">
        <v>3973</v>
      </c>
      <c r="H682" s="4">
        <v>2241</v>
      </c>
      <c r="I682" s="4">
        <v>2252</v>
      </c>
      <c r="J682" s="4">
        <v>2220</v>
      </c>
      <c r="K682" s="4" t="s">
        <v>4</v>
      </c>
      <c r="L682" s="4">
        <v>1825</v>
      </c>
      <c r="M682" s="4">
        <v>1964</v>
      </c>
      <c r="N682" s="4">
        <v>2104</v>
      </c>
      <c r="O682" s="4">
        <v>2486</v>
      </c>
      <c r="P682" s="4">
        <v>3001</v>
      </c>
      <c r="Q682" s="4">
        <v>4807</v>
      </c>
      <c r="R682" s="4">
        <v>5052</v>
      </c>
      <c r="S682" s="4">
        <v>6207</v>
      </c>
      <c r="T682" s="4">
        <v>9244</v>
      </c>
      <c r="U682" s="18">
        <f t="shared" si="20"/>
        <v>48.928628967294998</v>
      </c>
      <c r="V682" s="4">
        <f t="shared" si="21"/>
        <v>3037</v>
      </c>
    </row>
    <row r="683" spans="1:22">
      <c r="A683" s="22">
        <v>679</v>
      </c>
      <c r="B683" t="s">
        <v>269</v>
      </c>
      <c r="C683" t="s">
        <v>219</v>
      </c>
      <c r="D683" t="s">
        <v>8</v>
      </c>
      <c r="E683" t="s">
        <v>6</v>
      </c>
      <c r="F683" s="3" t="s">
        <v>5</v>
      </c>
      <c r="G683" s="3" t="s">
        <v>5</v>
      </c>
      <c r="H683" s="4" t="s">
        <v>5</v>
      </c>
      <c r="I683" s="4" t="s">
        <v>5</v>
      </c>
      <c r="J683" s="4" t="s">
        <v>5</v>
      </c>
      <c r="K683" s="4" t="s">
        <v>5</v>
      </c>
      <c r="L683" s="4" t="s">
        <v>5</v>
      </c>
      <c r="M683" s="4" t="s">
        <v>5</v>
      </c>
      <c r="N683" s="4" t="s">
        <v>5</v>
      </c>
      <c r="O683" s="4" t="s">
        <v>5</v>
      </c>
      <c r="P683" s="4" t="s">
        <v>5</v>
      </c>
      <c r="Q683" s="4" t="s">
        <v>5</v>
      </c>
      <c r="R683" s="4" t="s">
        <v>5</v>
      </c>
      <c r="S683" s="4" t="s">
        <v>5</v>
      </c>
      <c r="T683" s="4" t="s">
        <v>5</v>
      </c>
      <c r="U683" s="18"/>
      <c r="V683" s="4"/>
    </row>
    <row r="684" spans="1:22">
      <c r="A684" s="22">
        <v>680</v>
      </c>
      <c r="B684" t="s">
        <v>269</v>
      </c>
      <c r="C684" t="s">
        <v>220</v>
      </c>
      <c r="D684" t="s">
        <v>8</v>
      </c>
      <c r="E684" t="s">
        <v>6</v>
      </c>
      <c r="F684" s="3" t="s">
        <v>5</v>
      </c>
      <c r="G684" s="3" t="s">
        <v>5</v>
      </c>
      <c r="H684" s="4" t="s">
        <v>5</v>
      </c>
      <c r="I684" s="4" t="s">
        <v>5</v>
      </c>
      <c r="J684" s="4" t="s">
        <v>5</v>
      </c>
      <c r="K684" s="4" t="s">
        <v>5</v>
      </c>
      <c r="L684" s="4" t="s">
        <v>5</v>
      </c>
      <c r="M684" s="4" t="s">
        <v>5</v>
      </c>
      <c r="N684" s="4" t="s">
        <v>5</v>
      </c>
      <c r="O684" s="4" t="s">
        <v>5</v>
      </c>
      <c r="P684" s="4" t="s">
        <v>5</v>
      </c>
      <c r="Q684" s="4" t="s">
        <v>5</v>
      </c>
      <c r="R684" s="4" t="s">
        <v>5</v>
      </c>
      <c r="S684" s="4" t="s">
        <v>5</v>
      </c>
      <c r="T684" s="4" t="s">
        <v>5</v>
      </c>
      <c r="U684" s="18"/>
      <c r="V684" s="4"/>
    </row>
    <row r="685" spans="1:22">
      <c r="A685" s="22">
        <v>681</v>
      </c>
      <c r="B685" t="s">
        <v>269</v>
      </c>
      <c r="C685" t="s">
        <v>221</v>
      </c>
      <c r="D685" t="s">
        <v>8</v>
      </c>
      <c r="E685" t="s">
        <v>6</v>
      </c>
      <c r="F685" s="3" t="s">
        <v>5</v>
      </c>
      <c r="G685" s="3" t="s">
        <v>5</v>
      </c>
      <c r="H685" s="4" t="s">
        <v>5</v>
      </c>
      <c r="I685" s="4" t="s">
        <v>5</v>
      </c>
      <c r="J685" s="4" t="s">
        <v>5</v>
      </c>
      <c r="K685" s="4" t="s">
        <v>5</v>
      </c>
      <c r="L685" s="4" t="s">
        <v>5</v>
      </c>
      <c r="M685" s="4" t="s">
        <v>5</v>
      </c>
      <c r="N685" s="4" t="s">
        <v>5</v>
      </c>
      <c r="O685" s="4" t="s">
        <v>5</v>
      </c>
      <c r="P685" s="4" t="s">
        <v>5</v>
      </c>
      <c r="Q685" s="4" t="s">
        <v>5</v>
      </c>
      <c r="R685" s="4" t="s">
        <v>5</v>
      </c>
      <c r="S685" s="4" t="s">
        <v>5</v>
      </c>
      <c r="T685" s="4" t="s">
        <v>5</v>
      </c>
      <c r="U685" s="18"/>
      <c r="V685" s="4"/>
    </row>
    <row r="686" spans="1:22">
      <c r="A686" s="22">
        <v>682</v>
      </c>
      <c r="B686" t="s">
        <v>269</v>
      </c>
      <c r="C686" t="s">
        <v>96</v>
      </c>
      <c r="D686" t="s">
        <v>8</v>
      </c>
      <c r="E686" t="s">
        <v>6</v>
      </c>
      <c r="F686" s="3">
        <v>0</v>
      </c>
      <c r="G686" s="3">
        <v>9</v>
      </c>
      <c r="H686" s="4">
        <v>13</v>
      </c>
      <c r="I686" s="4">
        <v>13</v>
      </c>
      <c r="J686" s="4">
        <v>27</v>
      </c>
      <c r="K686" s="4">
        <v>30</v>
      </c>
      <c r="L686" s="4">
        <v>24</v>
      </c>
      <c r="M686" s="4">
        <v>27</v>
      </c>
      <c r="N686" s="4">
        <v>32</v>
      </c>
      <c r="O686" s="4">
        <v>42</v>
      </c>
      <c r="P686" s="4">
        <v>32</v>
      </c>
      <c r="Q686" s="4">
        <v>40</v>
      </c>
      <c r="R686" s="4">
        <v>48</v>
      </c>
      <c r="S686" s="4">
        <v>48</v>
      </c>
      <c r="T686" s="4">
        <v>33</v>
      </c>
      <c r="U686" s="18">
        <f t="shared" si="20"/>
        <v>-31.25</v>
      </c>
      <c r="V686" s="4">
        <f t="shared" si="21"/>
        <v>-15</v>
      </c>
    </row>
    <row r="687" spans="1:22">
      <c r="A687" s="22">
        <v>683</v>
      </c>
      <c r="B687" t="s">
        <v>269</v>
      </c>
      <c r="C687" t="s">
        <v>97</v>
      </c>
      <c r="D687" t="s">
        <v>8</v>
      </c>
      <c r="E687" t="s">
        <v>6</v>
      </c>
      <c r="F687" s="3">
        <v>2062</v>
      </c>
      <c r="G687" s="3">
        <v>2247</v>
      </c>
      <c r="H687" s="4">
        <v>3051</v>
      </c>
      <c r="I687" s="4">
        <v>2758</v>
      </c>
      <c r="J687" s="4">
        <v>2760</v>
      </c>
      <c r="K687" s="4">
        <v>2526</v>
      </c>
      <c r="L687" s="4">
        <v>2365</v>
      </c>
      <c r="M687" s="4">
        <v>3149</v>
      </c>
      <c r="N687" s="4">
        <v>3646</v>
      </c>
      <c r="O687" s="4">
        <v>4571</v>
      </c>
      <c r="P687" s="4">
        <v>5108</v>
      </c>
      <c r="Q687" s="4">
        <v>3606</v>
      </c>
      <c r="R687" s="4">
        <v>4013</v>
      </c>
      <c r="S687" s="4">
        <v>4820</v>
      </c>
      <c r="T687" s="4">
        <v>4449</v>
      </c>
      <c r="U687" s="18">
        <f t="shared" si="20"/>
        <v>-7.6970954356846448</v>
      </c>
      <c r="V687" s="4">
        <f t="shared" si="21"/>
        <v>-371</v>
      </c>
    </row>
    <row r="688" spans="1:22">
      <c r="A688" s="22">
        <v>684</v>
      </c>
      <c r="B688" t="s">
        <v>269</v>
      </c>
      <c r="C688" t="s">
        <v>98</v>
      </c>
      <c r="D688" t="s">
        <v>8</v>
      </c>
      <c r="E688" t="s">
        <v>6</v>
      </c>
      <c r="F688" s="3" t="s">
        <v>4</v>
      </c>
      <c r="G688" s="3" t="s">
        <v>4</v>
      </c>
      <c r="H688" s="4" t="s">
        <v>4</v>
      </c>
      <c r="I688" s="4" t="s">
        <v>4</v>
      </c>
      <c r="J688" s="4">
        <v>64</v>
      </c>
      <c r="K688" s="4">
        <v>41</v>
      </c>
      <c r="L688" s="4">
        <v>29</v>
      </c>
      <c r="M688" s="4">
        <v>25</v>
      </c>
      <c r="N688" s="4" t="s">
        <v>4</v>
      </c>
      <c r="O688" s="4" t="s">
        <v>4</v>
      </c>
      <c r="P688" s="4">
        <v>15</v>
      </c>
      <c r="Q688" s="4">
        <v>22</v>
      </c>
      <c r="R688" s="4">
        <v>22</v>
      </c>
      <c r="S688" s="4">
        <v>35</v>
      </c>
      <c r="T688" s="4">
        <v>28</v>
      </c>
      <c r="U688" s="18">
        <f t="shared" si="20"/>
        <v>-20</v>
      </c>
      <c r="V688" s="4">
        <f t="shared" si="21"/>
        <v>-7</v>
      </c>
    </row>
    <row r="689" spans="1:22">
      <c r="A689" s="22">
        <v>685</v>
      </c>
      <c r="B689" t="s">
        <v>269</v>
      </c>
      <c r="C689" t="s">
        <v>99</v>
      </c>
      <c r="D689" t="s">
        <v>8</v>
      </c>
      <c r="E689" t="s">
        <v>6</v>
      </c>
      <c r="F689" s="3">
        <v>73</v>
      </c>
      <c r="G689" s="3">
        <v>75</v>
      </c>
      <c r="H689" s="4">
        <v>94</v>
      </c>
      <c r="I689" s="4">
        <v>114</v>
      </c>
      <c r="J689" s="4">
        <v>96</v>
      </c>
      <c r="K689" s="4">
        <v>42</v>
      </c>
      <c r="L689" s="4">
        <v>26</v>
      </c>
      <c r="M689" s="4">
        <v>64</v>
      </c>
      <c r="N689" s="4">
        <v>38</v>
      </c>
      <c r="O689" s="4">
        <v>107</v>
      </c>
      <c r="P689" s="4">
        <v>106</v>
      </c>
      <c r="Q689" s="4">
        <v>246</v>
      </c>
      <c r="R689" s="4">
        <v>87</v>
      </c>
      <c r="S689" s="4">
        <v>31</v>
      </c>
      <c r="T689" s="4">
        <v>78</v>
      </c>
      <c r="U689" s="18">
        <f t="shared" si="20"/>
        <v>151.61290322580646</v>
      </c>
      <c r="V689" s="4">
        <f t="shared" si="21"/>
        <v>47</v>
      </c>
    </row>
    <row r="690" spans="1:22">
      <c r="A690" s="22">
        <v>686</v>
      </c>
      <c r="B690" t="s">
        <v>269</v>
      </c>
      <c r="C690" t="s">
        <v>100</v>
      </c>
      <c r="D690" t="s">
        <v>8</v>
      </c>
      <c r="E690" t="s">
        <v>6</v>
      </c>
      <c r="F690" s="3" t="s">
        <v>5</v>
      </c>
      <c r="G690" s="3" t="s">
        <v>5</v>
      </c>
      <c r="H690" s="4" t="s">
        <v>5</v>
      </c>
      <c r="I690" s="4" t="s">
        <v>5</v>
      </c>
      <c r="J690" s="4" t="s">
        <v>5</v>
      </c>
      <c r="K690" s="4" t="s">
        <v>5</v>
      </c>
      <c r="L690" s="4" t="s">
        <v>5</v>
      </c>
      <c r="M690" s="4" t="s">
        <v>5</v>
      </c>
      <c r="N690" s="4">
        <v>1</v>
      </c>
      <c r="O690" s="4" t="s">
        <v>5</v>
      </c>
      <c r="P690" s="4" t="s">
        <v>5</v>
      </c>
      <c r="Q690" s="4">
        <v>0</v>
      </c>
      <c r="R690" s="4">
        <v>1</v>
      </c>
      <c r="S690" s="4">
        <v>0</v>
      </c>
      <c r="T690" s="4">
        <v>1</v>
      </c>
      <c r="U690" s="18"/>
      <c r="V690" s="4">
        <f t="shared" si="21"/>
        <v>1</v>
      </c>
    </row>
    <row r="691" spans="1:22">
      <c r="A691" s="22">
        <v>687</v>
      </c>
      <c r="B691" t="s">
        <v>269</v>
      </c>
      <c r="C691" t="s">
        <v>222</v>
      </c>
      <c r="D691" t="s">
        <v>8</v>
      </c>
      <c r="E691" t="s">
        <v>6</v>
      </c>
      <c r="F691" s="3" t="s">
        <v>5</v>
      </c>
      <c r="G691" s="3" t="s">
        <v>5</v>
      </c>
      <c r="H691" s="4" t="s">
        <v>5</v>
      </c>
      <c r="I691" s="4" t="s">
        <v>5</v>
      </c>
      <c r="J691" s="4" t="s">
        <v>5</v>
      </c>
      <c r="K691" s="4" t="s">
        <v>5</v>
      </c>
      <c r="L691" s="4" t="s">
        <v>5</v>
      </c>
      <c r="M691" s="4" t="s">
        <v>5</v>
      </c>
      <c r="N691" s="4" t="s">
        <v>5</v>
      </c>
      <c r="O691" s="4" t="s">
        <v>5</v>
      </c>
      <c r="P691" s="4" t="s">
        <v>5</v>
      </c>
      <c r="Q691" s="4" t="s">
        <v>5</v>
      </c>
      <c r="R691" s="4" t="s">
        <v>5</v>
      </c>
      <c r="S691" s="4" t="s">
        <v>5</v>
      </c>
      <c r="T691" s="4" t="s">
        <v>5</v>
      </c>
      <c r="U691" s="18"/>
      <c r="V691" s="4"/>
    </row>
    <row r="692" spans="1:22">
      <c r="A692" s="22">
        <v>688</v>
      </c>
      <c r="B692" t="s">
        <v>269</v>
      </c>
      <c r="C692" t="s">
        <v>223</v>
      </c>
      <c r="D692" t="s">
        <v>8</v>
      </c>
      <c r="E692" t="s">
        <v>6</v>
      </c>
      <c r="F692" s="3" t="s">
        <v>5</v>
      </c>
      <c r="G692" s="3" t="s">
        <v>5</v>
      </c>
      <c r="H692" s="4" t="s">
        <v>5</v>
      </c>
      <c r="I692" s="4" t="s">
        <v>5</v>
      </c>
      <c r="J692" s="4" t="s">
        <v>5</v>
      </c>
      <c r="K692" s="4" t="s">
        <v>5</v>
      </c>
      <c r="L692" s="4" t="s">
        <v>5</v>
      </c>
      <c r="M692" s="4" t="s">
        <v>5</v>
      </c>
      <c r="N692" s="4" t="s">
        <v>5</v>
      </c>
      <c r="O692" s="4" t="s">
        <v>5</v>
      </c>
      <c r="P692" s="4" t="s">
        <v>5</v>
      </c>
      <c r="Q692" s="4">
        <v>0</v>
      </c>
      <c r="R692" s="4" t="s">
        <v>5</v>
      </c>
      <c r="S692" s="4" t="s">
        <v>5</v>
      </c>
      <c r="T692" s="4" t="s">
        <v>5</v>
      </c>
      <c r="U692" s="18"/>
      <c r="V692" s="4"/>
    </row>
    <row r="693" spans="1:22">
      <c r="A693" s="22">
        <v>689</v>
      </c>
      <c r="B693" t="s">
        <v>269</v>
      </c>
      <c r="C693" t="s">
        <v>101</v>
      </c>
      <c r="D693" t="s">
        <v>8</v>
      </c>
      <c r="E693" t="s">
        <v>6</v>
      </c>
      <c r="F693" s="3" t="s">
        <v>4</v>
      </c>
      <c r="G693" s="3" t="s">
        <v>4</v>
      </c>
      <c r="H693" s="4" t="s">
        <v>4</v>
      </c>
      <c r="I693" s="4" t="s">
        <v>4</v>
      </c>
      <c r="J693" s="4">
        <v>0</v>
      </c>
      <c r="K693" s="4" t="s">
        <v>5</v>
      </c>
      <c r="L693" s="4" t="s">
        <v>5</v>
      </c>
      <c r="M693" s="4">
        <v>22</v>
      </c>
      <c r="N693" s="4">
        <v>20</v>
      </c>
      <c r="O693" s="4">
        <v>35</v>
      </c>
      <c r="P693" s="4">
        <v>26</v>
      </c>
      <c r="Q693" s="4">
        <v>40</v>
      </c>
      <c r="R693" s="4">
        <v>50</v>
      </c>
      <c r="S693" s="4">
        <v>26</v>
      </c>
      <c r="T693" s="4">
        <v>37</v>
      </c>
      <c r="U693" s="18">
        <f t="shared" si="20"/>
        <v>42.307692307692321</v>
      </c>
      <c r="V693" s="4">
        <f t="shared" si="21"/>
        <v>11</v>
      </c>
    </row>
    <row r="694" spans="1:22">
      <c r="A694" s="22">
        <v>690</v>
      </c>
      <c r="B694" t="s">
        <v>269</v>
      </c>
      <c r="C694" t="s">
        <v>102</v>
      </c>
      <c r="D694" t="s">
        <v>8</v>
      </c>
      <c r="E694" t="s">
        <v>6</v>
      </c>
      <c r="F694" s="3" t="s">
        <v>4</v>
      </c>
      <c r="G694" s="3" t="s">
        <v>4</v>
      </c>
      <c r="H694" s="4" t="s">
        <v>4</v>
      </c>
      <c r="I694" s="4" t="s">
        <v>4</v>
      </c>
      <c r="J694" s="4">
        <v>15</v>
      </c>
      <c r="K694" s="4">
        <v>15</v>
      </c>
      <c r="L694" s="4">
        <v>17</v>
      </c>
      <c r="M694" s="4">
        <v>18</v>
      </c>
      <c r="N694" s="4">
        <v>22</v>
      </c>
      <c r="O694" s="4">
        <v>21</v>
      </c>
      <c r="P694" s="4">
        <v>20</v>
      </c>
      <c r="Q694" s="4">
        <v>21</v>
      </c>
      <c r="R694" s="4">
        <v>26</v>
      </c>
      <c r="S694" s="4">
        <v>29</v>
      </c>
      <c r="T694" s="4">
        <v>27</v>
      </c>
      <c r="U694" s="18">
        <f t="shared" si="20"/>
        <v>-6.8965517241379359</v>
      </c>
      <c r="V694" s="4">
        <f t="shared" si="21"/>
        <v>-2</v>
      </c>
    </row>
    <row r="695" spans="1:22">
      <c r="A695" s="22">
        <v>691</v>
      </c>
      <c r="B695" t="s">
        <v>269</v>
      </c>
      <c r="C695" t="s">
        <v>103</v>
      </c>
      <c r="D695" t="s">
        <v>8</v>
      </c>
      <c r="E695" t="s">
        <v>6</v>
      </c>
      <c r="F695" s="3">
        <v>498</v>
      </c>
      <c r="G695" s="3">
        <v>606</v>
      </c>
      <c r="H695" s="4">
        <v>646</v>
      </c>
      <c r="I695" s="4">
        <v>770</v>
      </c>
      <c r="J695" s="4">
        <v>856</v>
      </c>
      <c r="K695" s="4">
        <v>858</v>
      </c>
      <c r="L695" s="4">
        <v>1327</v>
      </c>
      <c r="M695" s="4">
        <v>1886</v>
      </c>
      <c r="N695" s="4">
        <v>1851</v>
      </c>
      <c r="O695" s="4">
        <v>1804</v>
      </c>
      <c r="P695" s="4">
        <v>1767</v>
      </c>
      <c r="Q695" s="4">
        <v>2815</v>
      </c>
      <c r="R695" s="4">
        <v>3504</v>
      </c>
      <c r="S695" s="4">
        <v>3465</v>
      </c>
      <c r="T695" s="4">
        <v>3474</v>
      </c>
      <c r="U695" s="18">
        <f t="shared" si="20"/>
        <v>0.25974025974025494</v>
      </c>
      <c r="V695" s="4">
        <f t="shared" si="21"/>
        <v>9</v>
      </c>
    </row>
    <row r="696" spans="1:22">
      <c r="A696" s="22">
        <v>692</v>
      </c>
      <c r="B696" t="s">
        <v>269</v>
      </c>
      <c r="C696" t="s">
        <v>224</v>
      </c>
      <c r="D696" t="s">
        <v>8</v>
      </c>
      <c r="E696" t="s">
        <v>6</v>
      </c>
      <c r="F696" s="3" t="s">
        <v>5</v>
      </c>
      <c r="G696" s="3" t="s">
        <v>5</v>
      </c>
      <c r="H696" s="4" t="s">
        <v>5</v>
      </c>
      <c r="I696" s="4" t="s">
        <v>5</v>
      </c>
      <c r="J696" s="4" t="s">
        <v>5</v>
      </c>
      <c r="K696" s="4" t="s">
        <v>5</v>
      </c>
      <c r="L696" s="4" t="s">
        <v>5</v>
      </c>
      <c r="M696" s="4" t="s">
        <v>5</v>
      </c>
      <c r="N696" s="4" t="s">
        <v>5</v>
      </c>
      <c r="O696" s="4" t="s">
        <v>5</v>
      </c>
      <c r="P696" s="4" t="s">
        <v>5</v>
      </c>
      <c r="Q696" s="4" t="s">
        <v>5</v>
      </c>
      <c r="R696" s="4" t="s">
        <v>5</v>
      </c>
      <c r="S696" s="4" t="s">
        <v>5</v>
      </c>
      <c r="T696" s="4" t="s">
        <v>5</v>
      </c>
      <c r="U696" s="18"/>
      <c r="V696" s="4"/>
    </row>
    <row r="697" spans="1:22">
      <c r="A697" s="22">
        <v>693</v>
      </c>
      <c r="B697" t="s">
        <v>269</v>
      </c>
      <c r="C697" t="s">
        <v>225</v>
      </c>
      <c r="D697" t="s">
        <v>8</v>
      </c>
      <c r="E697" t="s">
        <v>6</v>
      </c>
      <c r="F697" s="3" t="s">
        <v>4</v>
      </c>
      <c r="G697" s="3" t="s">
        <v>4</v>
      </c>
      <c r="H697" s="4" t="s">
        <v>4</v>
      </c>
      <c r="I697" s="4" t="s">
        <v>4</v>
      </c>
      <c r="J697" s="4" t="s">
        <v>4</v>
      </c>
      <c r="K697" s="4" t="s">
        <v>4</v>
      </c>
      <c r="L697" s="4" t="s">
        <v>5</v>
      </c>
      <c r="M697" s="4" t="s">
        <v>5</v>
      </c>
      <c r="N697" s="4" t="s">
        <v>5</v>
      </c>
      <c r="O697" s="4" t="s">
        <v>5</v>
      </c>
      <c r="P697" s="4" t="s">
        <v>5</v>
      </c>
      <c r="Q697" s="4" t="s">
        <v>5</v>
      </c>
      <c r="R697" s="4" t="s">
        <v>5</v>
      </c>
      <c r="S697" s="4" t="s">
        <v>5</v>
      </c>
      <c r="T697" s="4" t="s">
        <v>5</v>
      </c>
      <c r="U697" s="18"/>
      <c r="V697" s="4"/>
    </row>
    <row r="698" spans="1:22">
      <c r="A698" s="22">
        <v>694</v>
      </c>
      <c r="B698" t="s">
        <v>269</v>
      </c>
      <c r="C698" t="s">
        <v>104</v>
      </c>
      <c r="D698" t="s">
        <v>8</v>
      </c>
      <c r="E698" t="s">
        <v>6</v>
      </c>
      <c r="F698" s="3">
        <v>242</v>
      </c>
      <c r="G698" s="3">
        <v>210</v>
      </c>
      <c r="H698" s="4">
        <v>260</v>
      </c>
      <c r="I698" s="4">
        <v>239</v>
      </c>
      <c r="J698" s="4">
        <v>213</v>
      </c>
      <c r="K698" s="4">
        <v>247</v>
      </c>
      <c r="L698" s="4">
        <v>242</v>
      </c>
      <c r="M698" s="4">
        <v>265</v>
      </c>
      <c r="N698" s="4">
        <v>223</v>
      </c>
      <c r="O698" s="4">
        <v>307</v>
      </c>
      <c r="P698" s="4">
        <v>387</v>
      </c>
      <c r="Q698" s="4">
        <v>403</v>
      </c>
      <c r="R698" s="4">
        <v>446</v>
      </c>
      <c r="S698" s="4">
        <v>495</v>
      </c>
      <c r="T698" s="4">
        <v>479</v>
      </c>
      <c r="U698" s="18">
        <f t="shared" si="20"/>
        <v>-3.2323232323232247</v>
      </c>
      <c r="V698" s="4">
        <f t="shared" si="21"/>
        <v>-16</v>
      </c>
    </row>
    <row r="699" spans="1:22">
      <c r="A699" s="22">
        <v>695</v>
      </c>
      <c r="B699" t="s">
        <v>269</v>
      </c>
      <c r="C699" t="s">
        <v>226</v>
      </c>
      <c r="D699" t="s">
        <v>8</v>
      </c>
      <c r="E699" t="s">
        <v>6</v>
      </c>
      <c r="F699" s="3" t="s">
        <v>5</v>
      </c>
      <c r="G699" s="3" t="s">
        <v>5</v>
      </c>
      <c r="H699" s="4" t="s">
        <v>5</v>
      </c>
      <c r="I699" s="4" t="s">
        <v>5</v>
      </c>
      <c r="J699" s="4" t="s">
        <v>5</v>
      </c>
      <c r="K699" s="4" t="s">
        <v>5</v>
      </c>
      <c r="L699" s="4" t="s">
        <v>5</v>
      </c>
      <c r="M699" s="4" t="s">
        <v>5</v>
      </c>
      <c r="N699" s="4" t="s">
        <v>5</v>
      </c>
      <c r="O699" s="4" t="s">
        <v>5</v>
      </c>
      <c r="P699" s="4" t="s">
        <v>5</v>
      </c>
      <c r="Q699" s="4" t="s">
        <v>5</v>
      </c>
      <c r="R699" s="4" t="s">
        <v>5</v>
      </c>
      <c r="S699" s="4" t="s">
        <v>5</v>
      </c>
      <c r="T699" s="4" t="s">
        <v>5</v>
      </c>
      <c r="U699" s="18"/>
      <c r="V699" s="4"/>
    </row>
    <row r="700" spans="1:22">
      <c r="A700" s="22">
        <v>696</v>
      </c>
      <c r="B700" t="s">
        <v>269</v>
      </c>
      <c r="C700" t="s">
        <v>105</v>
      </c>
      <c r="D700" t="s">
        <v>8</v>
      </c>
      <c r="E700" t="s">
        <v>6</v>
      </c>
      <c r="F700" s="3" t="s">
        <v>5</v>
      </c>
      <c r="G700" s="3" t="s">
        <v>5</v>
      </c>
      <c r="H700" s="4" t="s">
        <v>5</v>
      </c>
      <c r="I700" s="4" t="s">
        <v>5</v>
      </c>
      <c r="J700" s="4" t="s">
        <v>5</v>
      </c>
      <c r="K700" s="4" t="s">
        <v>5</v>
      </c>
      <c r="L700" s="4" t="s">
        <v>5</v>
      </c>
      <c r="M700" s="4" t="s">
        <v>5</v>
      </c>
      <c r="N700" s="4" t="s">
        <v>5</v>
      </c>
      <c r="O700" s="4" t="s">
        <v>5</v>
      </c>
      <c r="P700" s="4" t="s">
        <v>5</v>
      </c>
      <c r="Q700" s="4" t="s">
        <v>5</v>
      </c>
      <c r="R700" s="4" t="s">
        <v>5</v>
      </c>
      <c r="S700" s="4" t="s">
        <v>5</v>
      </c>
      <c r="T700" s="4" t="s">
        <v>5</v>
      </c>
      <c r="U700" s="18"/>
      <c r="V700" s="4"/>
    </row>
    <row r="701" spans="1:22">
      <c r="A701" s="22">
        <v>697</v>
      </c>
      <c r="B701" t="s">
        <v>269</v>
      </c>
      <c r="C701" t="s">
        <v>106</v>
      </c>
      <c r="D701" t="s">
        <v>8</v>
      </c>
      <c r="E701" t="s">
        <v>6</v>
      </c>
      <c r="F701" s="3" t="s">
        <v>4</v>
      </c>
      <c r="G701" s="3">
        <v>48</v>
      </c>
      <c r="H701" s="4">
        <v>40</v>
      </c>
      <c r="I701" s="4">
        <v>52</v>
      </c>
      <c r="J701" s="4">
        <v>46</v>
      </c>
      <c r="K701" s="4" t="s">
        <v>4</v>
      </c>
      <c r="L701" s="4" t="s">
        <v>4</v>
      </c>
      <c r="M701" s="4">
        <v>3229</v>
      </c>
      <c r="N701" s="4">
        <v>3018</v>
      </c>
      <c r="O701" s="4">
        <v>2539</v>
      </c>
      <c r="P701" s="4">
        <v>64</v>
      </c>
      <c r="Q701" s="4" t="s">
        <v>4</v>
      </c>
      <c r="R701" s="4" t="s">
        <v>4</v>
      </c>
      <c r="S701" s="4" t="s">
        <v>4</v>
      </c>
      <c r="T701" s="4" t="s">
        <v>4</v>
      </c>
      <c r="U701" s="18"/>
      <c r="V701" s="4"/>
    </row>
    <row r="702" spans="1:22">
      <c r="A702" s="22">
        <v>698</v>
      </c>
      <c r="B702" t="s">
        <v>269</v>
      </c>
      <c r="C702" t="s">
        <v>227</v>
      </c>
      <c r="D702" t="s">
        <v>8</v>
      </c>
      <c r="E702" t="s">
        <v>6</v>
      </c>
      <c r="F702" s="3">
        <v>39308</v>
      </c>
      <c r="G702" s="3">
        <v>44973</v>
      </c>
      <c r="H702" s="4">
        <v>46386</v>
      </c>
      <c r="I702" s="4">
        <v>43365</v>
      </c>
      <c r="J702" s="4">
        <v>45057</v>
      </c>
      <c r="K702" s="4">
        <v>51433</v>
      </c>
      <c r="L702" s="4">
        <v>59052</v>
      </c>
      <c r="M702" s="4">
        <v>63332</v>
      </c>
      <c r="N702" s="4">
        <v>65585</v>
      </c>
      <c r="O702" s="4">
        <v>70861</v>
      </c>
      <c r="P702" s="4">
        <v>73618</v>
      </c>
      <c r="Q702" s="4">
        <v>77689</v>
      </c>
      <c r="R702" s="4">
        <v>80000</v>
      </c>
      <c r="S702" s="4">
        <v>86005</v>
      </c>
      <c r="T702" s="4">
        <v>89714</v>
      </c>
      <c r="U702" s="18">
        <f t="shared" si="20"/>
        <v>4.3125399686064725</v>
      </c>
      <c r="V702" s="4">
        <f t="shared" si="21"/>
        <v>3709</v>
      </c>
    </row>
    <row r="703" spans="1:22">
      <c r="A703" s="22">
        <v>699</v>
      </c>
      <c r="B703" t="s">
        <v>269</v>
      </c>
      <c r="C703" t="s">
        <v>107</v>
      </c>
      <c r="D703" t="s">
        <v>8</v>
      </c>
      <c r="E703" t="s">
        <v>6</v>
      </c>
      <c r="F703" s="3" t="s">
        <v>4</v>
      </c>
      <c r="G703" s="3" t="s">
        <v>4</v>
      </c>
      <c r="H703" s="4" t="s">
        <v>4</v>
      </c>
      <c r="I703" s="4" t="s">
        <v>4</v>
      </c>
      <c r="J703" s="4" t="s">
        <v>4</v>
      </c>
      <c r="K703" s="4" t="s">
        <v>4</v>
      </c>
      <c r="L703" s="4" t="s">
        <v>4</v>
      </c>
      <c r="M703" s="4">
        <v>104</v>
      </c>
      <c r="N703" s="4" t="s">
        <v>4</v>
      </c>
      <c r="O703" s="4" t="s">
        <v>4</v>
      </c>
      <c r="P703" s="4">
        <v>162</v>
      </c>
      <c r="Q703" s="4">
        <v>367</v>
      </c>
      <c r="R703" s="4">
        <v>246</v>
      </c>
      <c r="S703" s="4">
        <v>311</v>
      </c>
      <c r="T703" s="4">
        <v>298</v>
      </c>
      <c r="U703" s="18">
        <f t="shared" si="20"/>
        <v>-4.1800643086816791</v>
      </c>
      <c r="V703" s="4">
        <f t="shared" si="21"/>
        <v>-13</v>
      </c>
    </row>
    <row r="704" spans="1:22">
      <c r="A704" s="22">
        <v>700</v>
      </c>
      <c r="B704" t="s">
        <v>269</v>
      </c>
      <c r="C704" t="s">
        <v>108</v>
      </c>
      <c r="D704" t="s">
        <v>8</v>
      </c>
      <c r="E704" t="s">
        <v>6</v>
      </c>
      <c r="F704" s="3" t="s">
        <v>4</v>
      </c>
      <c r="G704" s="3" t="s">
        <v>4</v>
      </c>
      <c r="H704" s="4" t="s">
        <v>4</v>
      </c>
      <c r="I704" s="4" t="s">
        <v>4</v>
      </c>
      <c r="J704" s="4" t="s">
        <v>4</v>
      </c>
      <c r="K704" s="4" t="s">
        <v>4</v>
      </c>
      <c r="L704" s="4" t="s">
        <v>4</v>
      </c>
      <c r="M704" s="4">
        <v>13</v>
      </c>
      <c r="N704" s="4">
        <v>19</v>
      </c>
      <c r="O704" s="4">
        <v>45</v>
      </c>
      <c r="P704" s="4">
        <v>11</v>
      </c>
      <c r="Q704" s="4">
        <v>12</v>
      </c>
      <c r="R704" s="4" t="s">
        <v>4</v>
      </c>
      <c r="S704" s="4" t="s">
        <v>4</v>
      </c>
      <c r="T704" s="4">
        <v>28</v>
      </c>
      <c r="U704" s="18"/>
      <c r="V704" s="4"/>
    </row>
    <row r="705" spans="1:22">
      <c r="A705" s="22">
        <v>701</v>
      </c>
      <c r="B705" t="s">
        <v>269</v>
      </c>
      <c r="C705" t="s">
        <v>109</v>
      </c>
      <c r="D705" t="s">
        <v>8</v>
      </c>
      <c r="E705" t="s">
        <v>6</v>
      </c>
      <c r="F705" s="3">
        <v>3538</v>
      </c>
      <c r="G705" s="3">
        <v>3177</v>
      </c>
      <c r="H705" s="4">
        <v>3469</v>
      </c>
      <c r="I705" s="4">
        <v>3157</v>
      </c>
      <c r="J705" s="4">
        <v>3600</v>
      </c>
      <c r="K705" s="4">
        <v>4017</v>
      </c>
      <c r="L705" s="4">
        <v>2585</v>
      </c>
      <c r="M705" s="4">
        <v>3709</v>
      </c>
      <c r="N705" s="4">
        <v>3729</v>
      </c>
      <c r="O705" s="4">
        <v>3672</v>
      </c>
      <c r="P705" s="4">
        <v>3892</v>
      </c>
      <c r="Q705" s="4">
        <v>2961</v>
      </c>
      <c r="R705" s="4">
        <v>2108</v>
      </c>
      <c r="S705" s="4">
        <v>2036</v>
      </c>
      <c r="T705" s="4">
        <v>1419</v>
      </c>
      <c r="U705" s="18">
        <f t="shared" si="20"/>
        <v>-30.304518664047151</v>
      </c>
      <c r="V705" s="4">
        <f t="shared" si="21"/>
        <v>-617</v>
      </c>
    </row>
    <row r="706" spans="1:22">
      <c r="A706" s="22">
        <v>702</v>
      </c>
      <c r="B706" t="s">
        <v>269</v>
      </c>
      <c r="C706" t="s">
        <v>228</v>
      </c>
      <c r="D706" t="s">
        <v>8</v>
      </c>
      <c r="E706" t="s">
        <v>6</v>
      </c>
      <c r="F706" s="3" t="s">
        <v>5</v>
      </c>
      <c r="G706" s="3" t="s">
        <v>5</v>
      </c>
      <c r="H706" s="4" t="s">
        <v>5</v>
      </c>
      <c r="I706" s="4" t="s">
        <v>5</v>
      </c>
      <c r="J706" s="4">
        <v>5</v>
      </c>
      <c r="K706" s="4" t="s">
        <v>5</v>
      </c>
      <c r="L706" s="4" t="s">
        <v>5</v>
      </c>
      <c r="M706" s="4" t="s">
        <v>5</v>
      </c>
      <c r="N706" s="4" t="s">
        <v>5</v>
      </c>
      <c r="O706" s="4" t="s">
        <v>5</v>
      </c>
      <c r="P706" s="4" t="s">
        <v>5</v>
      </c>
      <c r="Q706" s="4" t="s">
        <v>5</v>
      </c>
      <c r="R706" s="4" t="s">
        <v>5</v>
      </c>
      <c r="S706" s="4" t="s">
        <v>5</v>
      </c>
      <c r="T706" s="4">
        <v>0</v>
      </c>
      <c r="U706" s="18"/>
      <c r="V706" s="4"/>
    </row>
    <row r="707" spans="1:22">
      <c r="A707" s="22">
        <v>703</v>
      </c>
      <c r="B707" t="s">
        <v>269</v>
      </c>
      <c r="C707" t="s">
        <v>110</v>
      </c>
      <c r="D707" t="s">
        <v>8</v>
      </c>
      <c r="E707" t="s">
        <v>6</v>
      </c>
      <c r="F707" s="3">
        <v>27294</v>
      </c>
      <c r="G707" s="3">
        <v>29835</v>
      </c>
      <c r="H707" s="4">
        <v>31826</v>
      </c>
      <c r="I707" s="4">
        <v>30300</v>
      </c>
      <c r="J707" s="4">
        <v>32077</v>
      </c>
      <c r="K707" s="4">
        <v>35330</v>
      </c>
      <c r="L707" s="4">
        <v>38736</v>
      </c>
      <c r="M707" s="4">
        <v>44585</v>
      </c>
      <c r="N707" s="4">
        <v>50946</v>
      </c>
      <c r="O707" s="4">
        <v>57300</v>
      </c>
      <c r="P707" s="4">
        <v>57264</v>
      </c>
      <c r="Q707" s="4">
        <v>57208</v>
      </c>
      <c r="R707" s="4">
        <v>66100</v>
      </c>
      <c r="S707" s="4">
        <v>72133</v>
      </c>
      <c r="T707" s="4">
        <v>74534</v>
      </c>
      <c r="U707" s="18">
        <f t="shared" si="20"/>
        <v>3.3285736070869092</v>
      </c>
      <c r="V707" s="4">
        <f t="shared" si="21"/>
        <v>2401</v>
      </c>
    </row>
    <row r="708" spans="1:22">
      <c r="A708" s="22">
        <v>704</v>
      </c>
      <c r="B708" t="s">
        <v>269</v>
      </c>
      <c r="C708" t="s">
        <v>111</v>
      </c>
      <c r="D708" t="s">
        <v>8</v>
      </c>
      <c r="E708" t="s">
        <v>6</v>
      </c>
      <c r="F708" s="3">
        <v>2065</v>
      </c>
      <c r="G708" s="3">
        <v>2120</v>
      </c>
      <c r="H708" s="4">
        <v>2100</v>
      </c>
      <c r="I708" s="4">
        <v>930</v>
      </c>
      <c r="J708" s="4">
        <v>1193</v>
      </c>
      <c r="K708" s="4">
        <v>1154</v>
      </c>
      <c r="L708" s="4">
        <v>1175</v>
      </c>
      <c r="M708" s="4">
        <v>4898</v>
      </c>
      <c r="N708" s="4">
        <v>4866</v>
      </c>
      <c r="O708" s="4">
        <v>4660</v>
      </c>
      <c r="P708" s="4">
        <v>2117</v>
      </c>
      <c r="Q708" s="4">
        <v>3117</v>
      </c>
      <c r="R708" s="4">
        <v>5397</v>
      </c>
      <c r="S708" s="4">
        <v>8461</v>
      </c>
      <c r="T708" s="4">
        <v>7723</v>
      </c>
      <c r="U708" s="18">
        <f t="shared" si="20"/>
        <v>-8.7223732419335818</v>
      </c>
      <c r="V708" s="4">
        <f t="shared" si="21"/>
        <v>-738</v>
      </c>
    </row>
    <row r="709" spans="1:22">
      <c r="A709" s="22">
        <v>705</v>
      </c>
      <c r="B709" t="s">
        <v>269</v>
      </c>
      <c r="C709" t="s">
        <v>112</v>
      </c>
      <c r="D709" t="s">
        <v>8</v>
      </c>
      <c r="E709" t="s">
        <v>6</v>
      </c>
      <c r="F709" s="3">
        <v>25229</v>
      </c>
      <c r="G709" s="3">
        <v>27715</v>
      </c>
      <c r="H709" s="4">
        <v>29727</v>
      </c>
      <c r="I709" s="4">
        <v>29370</v>
      </c>
      <c r="J709" s="4">
        <v>30884</v>
      </c>
      <c r="K709" s="4">
        <v>34176</v>
      </c>
      <c r="L709" s="4">
        <v>37562</v>
      </c>
      <c r="M709" s="4">
        <v>39687</v>
      </c>
      <c r="N709" s="4">
        <v>46080</v>
      </c>
      <c r="O709" s="4">
        <v>52641</v>
      </c>
      <c r="P709" s="4">
        <v>55147</v>
      </c>
      <c r="Q709" s="4">
        <v>54091</v>
      </c>
      <c r="R709" s="4">
        <v>60702</v>
      </c>
      <c r="S709" s="4">
        <v>63672</v>
      </c>
      <c r="T709" s="4">
        <v>66812</v>
      </c>
      <c r="U709" s="18">
        <f t="shared" si="20"/>
        <v>4.931524060811654</v>
      </c>
      <c r="V709" s="4">
        <f t="shared" si="21"/>
        <v>3140</v>
      </c>
    </row>
    <row r="710" spans="1:22">
      <c r="A710" s="22">
        <v>706</v>
      </c>
      <c r="B710" t="s">
        <v>269</v>
      </c>
      <c r="C710" t="s">
        <v>113</v>
      </c>
      <c r="D710" t="s">
        <v>8</v>
      </c>
      <c r="E710" t="s">
        <v>6</v>
      </c>
      <c r="F710" s="3">
        <v>27</v>
      </c>
      <c r="G710" s="3">
        <v>25</v>
      </c>
      <c r="H710" s="4" t="s">
        <v>4</v>
      </c>
      <c r="I710" s="4" t="s">
        <v>4</v>
      </c>
      <c r="J710" s="4">
        <v>59</v>
      </c>
      <c r="K710" s="4">
        <v>114</v>
      </c>
      <c r="L710" s="4">
        <v>95</v>
      </c>
      <c r="M710" s="4">
        <v>416</v>
      </c>
      <c r="N710" s="4">
        <v>395</v>
      </c>
      <c r="O710" s="4">
        <v>397</v>
      </c>
      <c r="P710" s="4">
        <v>469</v>
      </c>
      <c r="Q710" s="4">
        <v>1314</v>
      </c>
      <c r="R710" s="4">
        <v>2475</v>
      </c>
      <c r="S710" s="4">
        <v>1655</v>
      </c>
      <c r="T710" s="4">
        <v>1734</v>
      </c>
      <c r="U710" s="18">
        <f t="shared" ref="U710:U766" si="22">T710/S710*100-100</f>
        <v>4.7734138972809603</v>
      </c>
      <c r="V710" s="4">
        <f t="shared" ref="V710:V764" si="23">T710-S710</f>
        <v>79</v>
      </c>
    </row>
    <row r="711" spans="1:22">
      <c r="A711" s="22">
        <v>707</v>
      </c>
      <c r="B711" t="s">
        <v>269</v>
      </c>
      <c r="C711" t="s">
        <v>229</v>
      </c>
      <c r="D711" t="s">
        <v>8</v>
      </c>
      <c r="E711" t="s">
        <v>6</v>
      </c>
      <c r="F711" s="3" t="s">
        <v>5</v>
      </c>
      <c r="G711" s="3" t="s">
        <v>5</v>
      </c>
      <c r="H711" s="4" t="s">
        <v>5</v>
      </c>
      <c r="I711" s="4" t="s">
        <v>5</v>
      </c>
      <c r="J711" s="4" t="s">
        <v>5</v>
      </c>
      <c r="K711" s="4" t="s">
        <v>5</v>
      </c>
      <c r="L711" s="4" t="s">
        <v>5</v>
      </c>
      <c r="M711" s="4" t="s">
        <v>5</v>
      </c>
      <c r="N711" s="4" t="s">
        <v>5</v>
      </c>
      <c r="O711" s="4" t="s">
        <v>5</v>
      </c>
      <c r="P711" s="4" t="s">
        <v>5</v>
      </c>
      <c r="Q711" s="4" t="s">
        <v>5</v>
      </c>
      <c r="R711" s="4" t="s">
        <v>5</v>
      </c>
      <c r="S711" s="4" t="s">
        <v>5</v>
      </c>
      <c r="T711" s="4" t="s">
        <v>5</v>
      </c>
      <c r="U711" s="18"/>
      <c r="V711" s="4"/>
    </row>
    <row r="712" spans="1:22">
      <c r="A712" s="22">
        <v>708</v>
      </c>
      <c r="B712" t="s">
        <v>269</v>
      </c>
      <c r="C712" t="s">
        <v>230</v>
      </c>
      <c r="D712" t="s">
        <v>8</v>
      </c>
      <c r="E712" t="s">
        <v>6</v>
      </c>
      <c r="F712" s="3" t="s">
        <v>4</v>
      </c>
      <c r="G712" s="3" t="s">
        <v>4</v>
      </c>
      <c r="H712" s="4" t="s">
        <v>4</v>
      </c>
      <c r="I712" s="4" t="s">
        <v>4</v>
      </c>
      <c r="J712" s="4" t="s">
        <v>4</v>
      </c>
      <c r="K712" s="4" t="s">
        <v>4</v>
      </c>
      <c r="L712" s="4" t="s">
        <v>4</v>
      </c>
      <c r="M712" s="4" t="s">
        <v>4</v>
      </c>
      <c r="N712" s="4">
        <v>39</v>
      </c>
      <c r="O712" s="4" t="s">
        <v>4</v>
      </c>
      <c r="P712" s="4">
        <v>2</v>
      </c>
      <c r="Q712" s="4" t="s">
        <v>4</v>
      </c>
      <c r="R712" s="4" t="s">
        <v>4</v>
      </c>
      <c r="S712" s="4" t="s">
        <v>4</v>
      </c>
      <c r="T712" s="4" t="s">
        <v>4</v>
      </c>
      <c r="U712" s="18"/>
      <c r="V712" s="4"/>
    </row>
    <row r="713" spans="1:22">
      <c r="A713" s="22">
        <v>709</v>
      </c>
      <c r="B713" t="s">
        <v>269</v>
      </c>
      <c r="C713" t="s">
        <v>231</v>
      </c>
      <c r="D713" t="s">
        <v>8</v>
      </c>
      <c r="E713" t="s">
        <v>6</v>
      </c>
      <c r="F713" s="3" t="s">
        <v>5</v>
      </c>
      <c r="G713" s="3" t="s">
        <v>5</v>
      </c>
      <c r="H713" s="4" t="s">
        <v>5</v>
      </c>
      <c r="I713" s="4" t="s">
        <v>5</v>
      </c>
      <c r="J713" s="4" t="s">
        <v>5</v>
      </c>
      <c r="K713" s="4" t="s">
        <v>5</v>
      </c>
      <c r="L713" s="4" t="s">
        <v>5</v>
      </c>
      <c r="M713" s="4" t="s">
        <v>5</v>
      </c>
      <c r="N713" s="4" t="s">
        <v>5</v>
      </c>
      <c r="O713" s="4" t="s">
        <v>5</v>
      </c>
      <c r="P713" s="4" t="s">
        <v>5</v>
      </c>
      <c r="Q713" s="4" t="s">
        <v>5</v>
      </c>
      <c r="R713" s="4" t="s">
        <v>5</v>
      </c>
      <c r="S713" s="4" t="s">
        <v>5</v>
      </c>
      <c r="T713" s="4" t="s">
        <v>5</v>
      </c>
      <c r="U713" s="18"/>
      <c r="V713" s="4"/>
    </row>
    <row r="714" spans="1:22">
      <c r="A714" s="22">
        <v>710</v>
      </c>
      <c r="B714" t="s">
        <v>269</v>
      </c>
      <c r="C714" t="s">
        <v>114</v>
      </c>
      <c r="D714" t="s">
        <v>8</v>
      </c>
      <c r="E714" t="s">
        <v>6</v>
      </c>
      <c r="F714" s="3">
        <v>16696</v>
      </c>
      <c r="G714" s="3">
        <v>17059</v>
      </c>
      <c r="H714" s="4">
        <v>19583</v>
      </c>
      <c r="I714" s="4">
        <v>20388</v>
      </c>
      <c r="J714" s="4">
        <v>18509</v>
      </c>
      <c r="K714" s="4">
        <v>20668</v>
      </c>
      <c r="L714" s="4">
        <v>18356</v>
      </c>
      <c r="M714" s="4">
        <v>20613</v>
      </c>
      <c r="N714" s="4">
        <v>18996</v>
      </c>
      <c r="O714" s="4">
        <v>18781</v>
      </c>
      <c r="P714" s="4">
        <v>18644</v>
      </c>
      <c r="Q714" s="4">
        <v>18184</v>
      </c>
      <c r="R714" s="4">
        <v>17754</v>
      </c>
      <c r="S714" s="4">
        <v>20892</v>
      </c>
      <c r="T714" s="4">
        <v>18882</v>
      </c>
      <c r="U714" s="18">
        <f t="shared" si="22"/>
        <v>-9.6209075244112654</v>
      </c>
      <c r="V714" s="4">
        <f t="shared" si="23"/>
        <v>-2010</v>
      </c>
    </row>
    <row r="715" spans="1:22">
      <c r="A715" s="22">
        <v>711</v>
      </c>
      <c r="B715" t="s">
        <v>269</v>
      </c>
      <c r="C715" t="s">
        <v>115</v>
      </c>
      <c r="D715" t="s">
        <v>8</v>
      </c>
      <c r="E715" t="s">
        <v>6</v>
      </c>
      <c r="F715" s="3">
        <v>939</v>
      </c>
      <c r="G715" s="3">
        <v>1237</v>
      </c>
      <c r="H715" s="4">
        <v>1037</v>
      </c>
      <c r="I715" s="4">
        <v>1436</v>
      </c>
      <c r="J715" s="4">
        <v>1806</v>
      </c>
      <c r="K715" s="4">
        <v>1746</v>
      </c>
      <c r="L715" s="4">
        <v>1474</v>
      </c>
      <c r="M715" s="4">
        <v>2211</v>
      </c>
      <c r="N715" s="4">
        <v>2554</v>
      </c>
      <c r="O715" s="4">
        <v>2331</v>
      </c>
      <c r="P715" s="4">
        <v>1979</v>
      </c>
      <c r="Q715" s="4">
        <v>2599</v>
      </c>
      <c r="R715" s="4">
        <v>2756</v>
      </c>
      <c r="S715" s="4">
        <v>4046</v>
      </c>
      <c r="T715" s="4">
        <v>4924</v>
      </c>
      <c r="U715" s="18">
        <f t="shared" si="22"/>
        <v>21.700444883835885</v>
      </c>
      <c r="V715" s="4">
        <f t="shared" si="23"/>
        <v>878</v>
      </c>
    </row>
    <row r="716" spans="1:22">
      <c r="A716" s="22">
        <v>712</v>
      </c>
      <c r="B716" t="s">
        <v>269</v>
      </c>
      <c r="C716" t="s">
        <v>232</v>
      </c>
      <c r="D716" t="s">
        <v>8</v>
      </c>
      <c r="E716" t="s">
        <v>6</v>
      </c>
      <c r="F716" s="3" t="s">
        <v>5</v>
      </c>
      <c r="G716" s="3" t="s">
        <v>5</v>
      </c>
      <c r="H716" s="4" t="s">
        <v>5</v>
      </c>
      <c r="I716" s="4" t="s">
        <v>5</v>
      </c>
      <c r="J716" s="4" t="s">
        <v>5</v>
      </c>
      <c r="K716" s="4" t="s">
        <v>5</v>
      </c>
      <c r="L716" s="4" t="s">
        <v>5</v>
      </c>
      <c r="M716" s="4" t="s">
        <v>5</v>
      </c>
      <c r="N716" s="4" t="s">
        <v>5</v>
      </c>
      <c r="O716" s="4" t="s">
        <v>5</v>
      </c>
      <c r="P716" s="4" t="s">
        <v>5</v>
      </c>
      <c r="Q716" s="4" t="s">
        <v>5</v>
      </c>
      <c r="R716" s="4" t="s">
        <v>5</v>
      </c>
      <c r="S716" s="4" t="s">
        <v>5</v>
      </c>
      <c r="T716" s="4" t="s">
        <v>5</v>
      </c>
      <c r="U716" s="18"/>
      <c r="V716" s="4"/>
    </row>
    <row r="717" spans="1:22">
      <c r="A717" s="22">
        <v>713</v>
      </c>
      <c r="B717" t="s">
        <v>269</v>
      </c>
      <c r="C717" t="s">
        <v>116</v>
      </c>
      <c r="D717" t="s">
        <v>8</v>
      </c>
      <c r="E717" t="s">
        <v>6</v>
      </c>
      <c r="F717" s="3">
        <v>97</v>
      </c>
      <c r="G717" s="3">
        <v>94</v>
      </c>
      <c r="H717" s="4">
        <v>55</v>
      </c>
      <c r="I717" s="4">
        <v>51</v>
      </c>
      <c r="J717" s="4">
        <v>52</v>
      </c>
      <c r="K717" s="4">
        <v>59</v>
      </c>
      <c r="L717" s="4">
        <v>89</v>
      </c>
      <c r="M717" s="4">
        <v>120</v>
      </c>
      <c r="N717" s="4">
        <v>94</v>
      </c>
      <c r="O717" s="4">
        <v>81</v>
      </c>
      <c r="P717" s="4">
        <v>89</v>
      </c>
      <c r="Q717" s="4">
        <v>102</v>
      </c>
      <c r="R717" s="4">
        <v>120</v>
      </c>
      <c r="S717" s="4">
        <v>153</v>
      </c>
      <c r="T717" s="4">
        <v>235</v>
      </c>
      <c r="U717" s="18">
        <f t="shared" si="22"/>
        <v>53.594771241830074</v>
      </c>
      <c r="V717" s="4">
        <f t="shared" si="23"/>
        <v>82</v>
      </c>
    </row>
    <row r="718" spans="1:22">
      <c r="A718" s="22">
        <v>714</v>
      </c>
      <c r="B718" t="s">
        <v>269</v>
      </c>
      <c r="C718" t="s">
        <v>117</v>
      </c>
      <c r="D718" t="s">
        <v>8</v>
      </c>
      <c r="E718" t="s">
        <v>6</v>
      </c>
      <c r="F718" s="3" t="s">
        <v>4</v>
      </c>
      <c r="G718" s="3" t="s">
        <v>4</v>
      </c>
      <c r="H718" s="4">
        <v>42</v>
      </c>
      <c r="I718" s="4">
        <v>70</v>
      </c>
      <c r="J718" s="4">
        <v>54</v>
      </c>
      <c r="K718" s="4" t="s">
        <v>4</v>
      </c>
      <c r="L718" s="4">
        <v>62</v>
      </c>
      <c r="M718" s="4">
        <v>557</v>
      </c>
      <c r="N718" s="4">
        <v>532</v>
      </c>
      <c r="O718" s="4">
        <v>559</v>
      </c>
      <c r="P718" s="4">
        <v>241</v>
      </c>
      <c r="Q718" s="4">
        <v>1399</v>
      </c>
      <c r="R718" s="4">
        <v>1826</v>
      </c>
      <c r="S718" s="4">
        <v>1700</v>
      </c>
      <c r="T718" s="4">
        <v>2499</v>
      </c>
      <c r="U718" s="18">
        <f t="shared" si="22"/>
        <v>47</v>
      </c>
      <c r="V718" s="4">
        <f t="shared" si="23"/>
        <v>799</v>
      </c>
    </row>
    <row r="719" spans="1:22">
      <c r="A719" s="22">
        <v>715</v>
      </c>
      <c r="B719" t="s">
        <v>269</v>
      </c>
      <c r="C719" t="s">
        <v>233</v>
      </c>
      <c r="D719" t="s">
        <v>8</v>
      </c>
      <c r="E719" t="s">
        <v>6</v>
      </c>
      <c r="F719" s="3" t="s">
        <v>5</v>
      </c>
      <c r="G719" s="3" t="s">
        <v>5</v>
      </c>
      <c r="H719" s="4" t="s">
        <v>5</v>
      </c>
      <c r="I719" s="4" t="s">
        <v>5</v>
      </c>
      <c r="J719" s="4" t="s">
        <v>5</v>
      </c>
      <c r="K719" s="4" t="s">
        <v>5</v>
      </c>
      <c r="L719" s="4" t="s">
        <v>5</v>
      </c>
      <c r="M719" s="4" t="s">
        <v>5</v>
      </c>
      <c r="N719" s="4" t="s">
        <v>5</v>
      </c>
      <c r="O719" s="4" t="s">
        <v>5</v>
      </c>
      <c r="P719" s="4" t="s">
        <v>5</v>
      </c>
      <c r="Q719" s="4" t="s">
        <v>5</v>
      </c>
      <c r="R719" s="4" t="s">
        <v>5</v>
      </c>
      <c r="S719" s="4">
        <v>0</v>
      </c>
      <c r="T719" s="4">
        <v>0</v>
      </c>
      <c r="U719" s="18"/>
      <c r="V719" s="4">
        <f t="shared" si="23"/>
        <v>0</v>
      </c>
    </row>
    <row r="720" spans="1:22">
      <c r="A720" s="22">
        <v>716</v>
      </c>
      <c r="B720" t="s">
        <v>269</v>
      </c>
      <c r="C720" t="s">
        <v>234</v>
      </c>
      <c r="D720" t="s">
        <v>8</v>
      </c>
      <c r="E720" t="s">
        <v>6</v>
      </c>
      <c r="F720" s="3" t="s">
        <v>5</v>
      </c>
      <c r="G720" s="3" t="s">
        <v>5</v>
      </c>
      <c r="H720" s="4" t="s">
        <v>5</v>
      </c>
      <c r="I720" s="4" t="s">
        <v>5</v>
      </c>
      <c r="J720" s="4" t="s">
        <v>5</v>
      </c>
      <c r="K720" s="4" t="s">
        <v>5</v>
      </c>
      <c r="L720" s="4" t="s">
        <v>5</v>
      </c>
      <c r="M720" s="4" t="s">
        <v>5</v>
      </c>
      <c r="N720" s="4" t="s">
        <v>5</v>
      </c>
      <c r="O720" s="4" t="s">
        <v>5</v>
      </c>
      <c r="P720" s="4" t="s">
        <v>5</v>
      </c>
      <c r="Q720" s="4" t="s">
        <v>5</v>
      </c>
      <c r="R720" s="4" t="s">
        <v>5</v>
      </c>
      <c r="S720" s="4" t="s">
        <v>5</v>
      </c>
      <c r="T720" s="4" t="s">
        <v>5</v>
      </c>
      <c r="U720" s="18"/>
      <c r="V720" s="4"/>
    </row>
    <row r="721" spans="1:22">
      <c r="A721" s="22">
        <v>717</v>
      </c>
      <c r="B721" t="s">
        <v>269</v>
      </c>
      <c r="C721" t="s">
        <v>235</v>
      </c>
      <c r="D721" t="s">
        <v>8</v>
      </c>
      <c r="E721" t="s">
        <v>6</v>
      </c>
      <c r="F721" s="3" t="s">
        <v>5</v>
      </c>
      <c r="G721" s="3" t="s">
        <v>5</v>
      </c>
      <c r="H721" s="4" t="s">
        <v>5</v>
      </c>
      <c r="I721" s="4" t="s">
        <v>5</v>
      </c>
      <c r="J721" s="4" t="s">
        <v>5</v>
      </c>
      <c r="K721" s="4" t="s">
        <v>5</v>
      </c>
      <c r="L721" s="4" t="s">
        <v>5</v>
      </c>
      <c r="M721" s="4" t="s">
        <v>5</v>
      </c>
      <c r="N721" s="4" t="s">
        <v>5</v>
      </c>
      <c r="O721" s="4" t="s">
        <v>5</v>
      </c>
      <c r="P721" s="4" t="s">
        <v>5</v>
      </c>
      <c r="Q721" s="4">
        <v>0</v>
      </c>
      <c r="R721" s="4" t="s">
        <v>5</v>
      </c>
      <c r="S721" s="4" t="s">
        <v>5</v>
      </c>
      <c r="T721" s="4" t="s">
        <v>5</v>
      </c>
      <c r="U721" s="18"/>
      <c r="V721" s="4"/>
    </row>
    <row r="722" spans="1:22">
      <c r="A722" s="22">
        <v>718</v>
      </c>
      <c r="B722" t="s">
        <v>269</v>
      </c>
      <c r="C722" t="s">
        <v>236</v>
      </c>
      <c r="D722" t="s">
        <v>8</v>
      </c>
      <c r="E722" t="s">
        <v>6</v>
      </c>
      <c r="F722" s="3" t="s">
        <v>5</v>
      </c>
      <c r="G722" s="3" t="s">
        <v>5</v>
      </c>
      <c r="H722" s="4" t="s">
        <v>5</v>
      </c>
      <c r="I722" s="4" t="s">
        <v>5</v>
      </c>
      <c r="J722" s="4" t="s">
        <v>5</v>
      </c>
      <c r="K722" s="4" t="s">
        <v>5</v>
      </c>
      <c r="L722" s="4" t="s">
        <v>5</v>
      </c>
      <c r="M722" s="4" t="s">
        <v>5</v>
      </c>
      <c r="N722" s="4" t="s">
        <v>5</v>
      </c>
      <c r="O722" s="4" t="s">
        <v>5</v>
      </c>
      <c r="P722" s="4" t="s">
        <v>5</v>
      </c>
      <c r="Q722" s="4" t="s">
        <v>5</v>
      </c>
      <c r="R722" s="4" t="s">
        <v>5</v>
      </c>
      <c r="S722" s="4" t="s">
        <v>5</v>
      </c>
      <c r="T722" s="4" t="s">
        <v>5</v>
      </c>
      <c r="U722" s="18"/>
      <c r="V722" s="4"/>
    </row>
    <row r="723" spans="1:22">
      <c r="A723" s="22">
        <v>719</v>
      </c>
      <c r="B723" t="s">
        <v>269</v>
      </c>
      <c r="C723" t="s">
        <v>237</v>
      </c>
      <c r="D723" t="s">
        <v>8</v>
      </c>
      <c r="E723" t="s">
        <v>6</v>
      </c>
      <c r="F723" s="3" t="s">
        <v>5</v>
      </c>
      <c r="G723" s="3" t="s">
        <v>5</v>
      </c>
      <c r="H723" s="4" t="s">
        <v>5</v>
      </c>
      <c r="I723" s="4" t="s">
        <v>5</v>
      </c>
      <c r="J723" s="4" t="s">
        <v>5</v>
      </c>
      <c r="K723" s="4" t="s">
        <v>5</v>
      </c>
      <c r="L723" s="4" t="s">
        <v>5</v>
      </c>
      <c r="M723" s="4" t="s">
        <v>5</v>
      </c>
      <c r="N723" s="4" t="s">
        <v>5</v>
      </c>
      <c r="O723" s="4" t="s">
        <v>5</v>
      </c>
      <c r="P723" s="4" t="s">
        <v>5</v>
      </c>
      <c r="Q723" s="4" t="s">
        <v>5</v>
      </c>
      <c r="R723" s="4" t="s">
        <v>5</v>
      </c>
      <c r="S723" s="4" t="s">
        <v>5</v>
      </c>
      <c r="T723" s="4" t="s">
        <v>5</v>
      </c>
      <c r="U723" s="18"/>
      <c r="V723" s="4"/>
    </row>
    <row r="724" spans="1:22">
      <c r="A724" s="22">
        <v>720</v>
      </c>
      <c r="B724" t="s">
        <v>269</v>
      </c>
      <c r="C724" t="s">
        <v>238</v>
      </c>
      <c r="D724" t="s">
        <v>8</v>
      </c>
      <c r="E724" t="s">
        <v>6</v>
      </c>
      <c r="F724" s="3" t="s">
        <v>5</v>
      </c>
      <c r="G724" s="3" t="s">
        <v>5</v>
      </c>
      <c r="H724" s="4" t="s">
        <v>5</v>
      </c>
      <c r="I724" s="4" t="s">
        <v>5</v>
      </c>
      <c r="J724" s="4" t="s">
        <v>5</v>
      </c>
      <c r="K724" s="4" t="s">
        <v>5</v>
      </c>
      <c r="L724" s="4" t="s">
        <v>5</v>
      </c>
      <c r="M724" s="4" t="s">
        <v>5</v>
      </c>
      <c r="N724" s="4" t="s">
        <v>5</v>
      </c>
      <c r="O724" s="4" t="s">
        <v>5</v>
      </c>
      <c r="P724" s="4" t="s">
        <v>5</v>
      </c>
      <c r="Q724" s="4" t="s">
        <v>5</v>
      </c>
      <c r="R724" s="4" t="s">
        <v>5</v>
      </c>
      <c r="S724" s="4" t="s">
        <v>5</v>
      </c>
      <c r="T724" s="4" t="s">
        <v>5</v>
      </c>
      <c r="U724" s="18"/>
      <c r="V724" s="4"/>
    </row>
    <row r="725" spans="1:22">
      <c r="A725" s="22">
        <v>721</v>
      </c>
      <c r="B725" t="s">
        <v>269</v>
      </c>
      <c r="C725" t="s">
        <v>239</v>
      </c>
      <c r="D725" t="s">
        <v>8</v>
      </c>
      <c r="E725" t="s">
        <v>6</v>
      </c>
      <c r="F725" s="3" t="s">
        <v>5</v>
      </c>
      <c r="G725" s="3" t="s">
        <v>5</v>
      </c>
      <c r="H725" s="4" t="s">
        <v>5</v>
      </c>
      <c r="I725" s="4" t="s">
        <v>5</v>
      </c>
      <c r="J725" s="4" t="s">
        <v>5</v>
      </c>
      <c r="K725" s="4" t="s">
        <v>5</v>
      </c>
      <c r="L725" s="4" t="s">
        <v>5</v>
      </c>
      <c r="M725" s="4" t="s">
        <v>5</v>
      </c>
      <c r="N725" s="4" t="s">
        <v>5</v>
      </c>
      <c r="O725" s="4" t="s">
        <v>5</v>
      </c>
      <c r="P725" s="4" t="s">
        <v>5</v>
      </c>
      <c r="Q725" s="4" t="s">
        <v>5</v>
      </c>
      <c r="R725" s="4" t="s">
        <v>5</v>
      </c>
      <c r="S725" s="4" t="s">
        <v>5</v>
      </c>
      <c r="T725" s="4" t="s">
        <v>5</v>
      </c>
      <c r="U725" s="18"/>
      <c r="V725" s="4"/>
    </row>
    <row r="726" spans="1:22">
      <c r="A726" s="22">
        <v>722</v>
      </c>
      <c r="B726" t="s">
        <v>269</v>
      </c>
      <c r="C726" t="s">
        <v>118</v>
      </c>
      <c r="D726" t="s">
        <v>8</v>
      </c>
      <c r="E726" t="s">
        <v>6</v>
      </c>
      <c r="F726" s="3" t="s">
        <v>4</v>
      </c>
      <c r="G726" s="3" t="s">
        <v>5</v>
      </c>
      <c r="H726" s="4" t="s">
        <v>5</v>
      </c>
      <c r="I726" s="4" t="s">
        <v>5</v>
      </c>
      <c r="J726" s="4" t="s">
        <v>5</v>
      </c>
      <c r="K726" s="4" t="s">
        <v>5</v>
      </c>
      <c r="L726" s="4" t="s">
        <v>5</v>
      </c>
      <c r="M726" s="4" t="s">
        <v>5</v>
      </c>
      <c r="N726" s="4" t="s">
        <v>5</v>
      </c>
      <c r="O726" s="4" t="s">
        <v>5</v>
      </c>
      <c r="P726" s="4" t="s">
        <v>5</v>
      </c>
      <c r="Q726" s="4" t="s">
        <v>5</v>
      </c>
      <c r="R726" s="4" t="s">
        <v>5</v>
      </c>
      <c r="S726" s="4" t="s">
        <v>5</v>
      </c>
      <c r="T726" s="4" t="s">
        <v>5</v>
      </c>
      <c r="U726" s="18"/>
      <c r="V726" s="4"/>
    </row>
    <row r="727" spans="1:22">
      <c r="A727" s="22">
        <v>723</v>
      </c>
      <c r="B727" t="s">
        <v>269</v>
      </c>
      <c r="C727" t="s">
        <v>240</v>
      </c>
      <c r="D727" t="s">
        <v>8</v>
      </c>
      <c r="E727" t="s">
        <v>6</v>
      </c>
      <c r="F727" s="3" t="s">
        <v>5</v>
      </c>
      <c r="G727" s="3" t="s">
        <v>5</v>
      </c>
      <c r="H727" s="4" t="s">
        <v>5</v>
      </c>
      <c r="I727" s="4" t="s">
        <v>5</v>
      </c>
      <c r="J727" s="4" t="s">
        <v>5</v>
      </c>
      <c r="K727" s="4" t="s">
        <v>5</v>
      </c>
      <c r="L727" s="4" t="s">
        <v>5</v>
      </c>
      <c r="M727" s="4" t="s">
        <v>5</v>
      </c>
      <c r="N727" s="4" t="s">
        <v>5</v>
      </c>
      <c r="O727" s="4" t="s">
        <v>5</v>
      </c>
      <c r="P727" s="4" t="s">
        <v>5</v>
      </c>
      <c r="Q727" s="4" t="s">
        <v>5</v>
      </c>
      <c r="R727" s="4" t="s">
        <v>5</v>
      </c>
      <c r="S727" s="4" t="s">
        <v>5</v>
      </c>
      <c r="T727" s="4" t="s">
        <v>5</v>
      </c>
      <c r="U727" s="18"/>
      <c r="V727" s="4"/>
    </row>
    <row r="728" spans="1:22">
      <c r="A728" s="22">
        <v>724</v>
      </c>
      <c r="B728" t="s">
        <v>269</v>
      </c>
      <c r="C728" t="s">
        <v>241</v>
      </c>
      <c r="D728" t="s">
        <v>8</v>
      </c>
      <c r="E728" t="s">
        <v>6</v>
      </c>
      <c r="F728" s="3">
        <v>248</v>
      </c>
      <c r="G728" s="3">
        <v>0</v>
      </c>
      <c r="H728" s="4">
        <v>0</v>
      </c>
      <c r="I728" s="4">
        <v>0</v>
      </c>
      <c r="J728" s="4">
        <v>0</v>
      </c>
      <c r="K728" s="4">
        <v>1</v>
      </c>
      <c r="L728" s="4" t="s">
        <v>5</v>
      </c>
      <c r="M728" s="4" t="s">
        <v>4</v>
      </c>
      <c r="N728" s="4">
        <v>2</v>
      </c>
      <c r="O728" s="4">
        <v>2</v>
      </c>
      <c r="P728" s="4" t="s">
        <v>5</v>
      </c>
      <c r="Q728" s="4">
        <v>2</v>
      </c>
      <c r="R728" s="4">
        <v>2</v>
      </c>
      <c r="S728" s="4">
        <v>2</v>
      </c>
      <c r="T728" s="4">
        <v>2</v>
      </c>
      <c r="U728" s="18">
        <f t="shared" si="22"/>
        <v>0</v>
      </c>
      <c r="V728" s="4">
        <f t="shared" si="23"/>
        <v>0</v>
      </c>
    </row>
    <row r="729" spans="1:22">
      <c r="A729" s="22">
        <v>725</v>
      </c>
      <c r="B729" t="s">
        <v>269</v>
      </c>
      <c r="C729" t="s">
        <v>242</v>
      </c>
      <c r="D729" t="s">
        <v>8</v>
      </c>
      <c r="E729" t="s">
        <v>6</v>
      </c>
      <c r="F729" s="3" t="s">
        <v>5</v>
      </c>
      <c r="G729" s="3" t="s">
        <v>5</v>
      </c>
      <c r="H729" s="4" t="s">
        <v>5</v>
      </c>
      <c r="I729" s="4" t="s">
        <v>5</v>
      </c>
      <c r="J729" s="4" t="s">
        <v>5</v>
      </c>
      <c r="K729" s="4" t="s">
        <v>5</v>
      </c>
      <c r="L729" s="4" t="s">
        <v>5</v>
      </c>
      <c r="M729" s="4" t="s">
        <v>5</v>
      </c>
      <c r="N729" s="4" t="s">
        <v>5</v>
      </c>
      <c r="O729" s="4" t="s">
        <v>5</v>
      </c>
      <c r="P729" s="4" t="s">
        <v>5</v>
      </c>
      <c r="Q729" s="4" t="s">
        <v>5</v>
      </c>
      <c r="R729" s="4" t="s">
        <v>5</v>
      </c>
      <c r="S729" s="4" t="s">
        <v>5</v>
      </c>
      <c r="T729" s="4" t="s">
        <v>5</v>
      </c>
      <c r="U729" s="18"/>
      <c r="V729" s="4"/>
    </row>
    <row r="730" spans="1:22">
      <c r="A730" s="22">
        <v>726</v>
      </c>
      <c r="B730" t="s">
        <v>269</v>
      </c>
      <c r="C730" t="s">
        <v>243</v>
      </c>
      <c r="D730" t="s">
        <v>8</v>
      </c>
      <c r="E730" t="s">
        <v>6</v>
      </c>
      <c r="F730" s="3" t="s">
        <v>5</v>
      </c>
      <c r="G730" s="3" t="s">
        <v>5</v>
      </c>
      <c r="H730" s="4" t="s">
        <v>5</v>
      </c>
      <c r="I730" s="4" t="s">
        <v>5</v>
      </c>
      <c r="J730" s="4" t="s">
        <v>5</v>
      </c>
      <c r="K730" s="4" t="s">
        <v>5</v>
      </c>
      <c r="L730" s="4" t="s">
        <v>5</v>
      </c>
      <c r="M730" s="4" t="s">
        <v>5</v>
      </c>
      <c r="N730" s="4" t="s">
        <v>5</v>
      </c>
      <c r="O730" s="4" t="s">
        <v>5</v>
      </c>
      <c r="P730" s="4" t="s">
        <v>5</v>
      </c>
      <c r="Q730" s="4" t="s">
        <v>5</v>
      </c>
      <c r="R730" s="4" t="s">
        <v>5</v>
      </c>
      <c r="S730" s="4" t="s">
        <v>5</v>
      </c>
      <c r="T730" s="4" t="s">
        <v>5</v>
      </c>
      <c r="U730" s="18"/>
      <c r="V730" s="4"/>
    </row>
    <row r="731" spans="1:22">
      <c r="A731" s="22">
        <v>727</v>
      </c>
      <c r="B731" t="s">
        <v>269</v>
      </c>
      <c r="C731" t="s">
        <v>244</v>
      </c>
      <c r="D731" t="s">
        <v>8</v>
      </c>
      <c r="E731" t="s">
        <v>6</v>
      </c>
      <c r="F731" s="3" t="s">
        <v>5</v>
      </c>
      <c r="G731" s="3" t="s">
        <v>5</v>
      </c>
      <c r="H731" s="4" t="s">
        <v>5</v>
      </c>
      <c r="I731" s="4" t="s">
        <v>5</v>
      </c>
      <c r="J731" s="4" t="s">
        <v>5</v>
      </c>
      <c r="K731" s="4" t="s">
        <v>5</v>
      </c>
      <c r="L731" s="4" t="s">
        <v>5</v>
      </c>
      <c r="M731" s="4" t="s">
        <v>5</v>
      </c>
      <c r="N731" s="4" t="s">
        <v>5</v>
      </c>
      <c r="O731" s="4" t="s">
        <v>5</v>
      </c>
      <c r="P731" s="4" t="s">
        <v>5</v>
      </c>
      <c r="Q731" s="4" t="s">
        <v>5</v>
      </c>
      <c r="R731" s="4">
        <v>0</v>
      </c>
      <c r="S731" s="4">
        <v>0</v>
      </c>
      <c r="T731" s="4">
        <v>0</v>
      </c>
      <c r="U731" s="18"/>
      <c r="V731" s="4">
        <f t="shared" si="23"/>
        <v>0</v>
      </c>
    </row>
    <row r="732" spans="1:22">
      <c r="A732" s="22">
        <v>728</v>
      </c>
      <c r="B732" t="s">
        <v>269</v>
      </c>
      <c r="C732" t="s">
        <v>245</v>
      </c>
      <c r="D732" t="s">
        <v>8</v>
      </c>
      <c r="E732" t="s">
        <v>6</v>
      </c>
      <c r="F732" s="3" t="s">
        <v>5</v>
      </c>
      <c r="G732" s="3" t="s">
        <v>5</v>
      </c>
      <c r="H732" s="4" t="s">
        <v>5</v>
      </c>
      <c r="I732" s="4" t="s">
        <v>5</v>
      </c>
      <c r="J732" s="4" t="s">
        <v>5</v>
      </c>
      <c r="K732" s="4" t="s">
        <v>5</v>
      </c>
      <c r="L732" s="4" t="s">
        <v>5</v>
      </c>
      <c r="M732" s="4" t="s">
        <v>5</v>
      </c>
      <c r="N732" s="4" t="s">
        <v>5</v>
      </c>
      <c r="O732" s="4" t="s">
        <v>5</v>
      </c>
      <c r="P732" s="4" t="s">
        <v>5</v>
      </c>
      <c r="Q732" s="4" t="s">
        <v>5</v>
      </c>
      <c r="R732" s="4" t="s">
        <v>5</v>
      </c>
      <c r="S732" s="4" t="s">
        <v>5</v>
      </c>
      <c r="T732" s="4" t="s">
        <v>5</v>
      </c>
      <c r="U732" s="18"/>
      <c r="V732" s="4"/>
    </row>
    <row r="733" spans="1:22">
      <c r="A733" s="22">
        <v>729</v>
      </c>
      <c r="B733" t="s">
        <v>269</v>
      </c>
      <c r="C733" t="s">
        <v>246</v>
      </c>
      <c r="D733" t="s">
        <v>8</v>
      </c>
      <c r="E733" t="s">
        <v>6</v>
      </c>
      <c r="F733" s="3" t="s">
        <v>5</v>
      </c>
      <c r="G733" s="3" t="s">
        <v>5</v>
      </c>
      <c r="H733" s="4" t="s">
        <v>5</v>
      </c>
      <c r="I733" s="4" t="s">
        <v>5</v>
      </c>
      <c r="J733" s="4" t="s">
        <v>5</v>
      </c>
      <c r="K733" s="4" t="s">
        <v>5</v>
      </c>
      <c r="L733" s="4" t="s">
        <v>5</v>
      </c>
      <c r="M733" s="4" t="s">
        <v>5</v>
      </c>
      <c r="N733" s="4" t="s">
        <v>5</v>
      </c>
      <c r="O733" s="4" t="s">
        <v>5</v>
      </c>
      <c r="P733" s="4" t="s">
        <v>5</v>
      </c>
      <c r="Q733" s="4" t="s">
        <v>5</v>
      </c>
      <c r="R733" s="4" t="s">
        <v>5</v>
      </c>
      <c r="S733" s="4" t="s">
        <v>5</v>
      </c>
      <c r="T733" s="4" t="s">
        <v>4</v>
      </c>
      <c r="U733" s="18"/>
      <c r="V733" s="4"/>
    </row>
    <row r="734" spans="1:22">
      <c r="A734" s="22">
        <v>730</v>
      </c>
      <c r="B734" t="s">
        <v>269</v>
      </c>
      <c r="C734" t="s">
        <v>119</v>
      </c>
      <c r="D734" t="s">
        <v>8</v>
      </c>
      <c r="E734" t="s">
        <v>6</v>
      </c>
      <c r="F734" s="3">
        <v>16</v>
      </c>
      <c r="G734" s="3">
        <v>22</v>
      </c>
      <c r="H734" s="4">
        <v>68</v>
      </c>
      <c r="I734" s="4">
        <v>104</v>
      </c>
      <c r="J734" s="4">
        <v>127</v>
      </c>
      <c r="K734" s="4">
        <v>129</v>
      </c>
      <c r="L734" s="4">
        <v>305</v>
      </c>
      <c r="M734" s="4">
        <v>186</v>
      </c>
      <c r="N734" s="4">
        <v>229</v>
      </c>
      <c r="O734" s="4">
        <v>180</v>
      </c>
      <c r="P734" s="4">
        <v>119</v>
      </c>
      <c r="Q734" s="4">
        <v>232</v>
      </c>
      <c r="R734" s="4">
        <v>241</v>
      </c>
      <c r="S734" s="4">
        <v>240</v>
      </c>
      <c r="T734" s="4">
        <v>228</v>
      </c>
      <c r="U734" s="18">
        <f t="shared" si="22"/>
        <v>-5</v>
      </c>
      <c r="V734" s="4">
        <f t="shared" si="23"/>
        <v>-12</v>
      </c>
    </row>
    <row r="735" spans="1:22">
      <c r="A735" s="22">
        <v>731</v>
      </c>
      <c r="B735" t="s">
        <v>269</v>
      </c>
      <c r="C735" t="s">
        <v>247</v>
      </c>
      <c r="D735" t="s">
        <v>8</v>
      </c>
      <c r="E735" t="s">
        <v>6</v>
      </c>
      <c r="F735" s="3" t="s">
        <v>5</v>
      </c>
      <c r="G735" s="3" t="s">
        <v>5</v>
      </c>
      <c r="H735" s="4" t="s">
        <v>5</v>
      </c>
      <c r="I735" s="4" t="s">
        <v>5</v>
      </c>
      <c r="J735" s="4" t="s">
        <v>5</v>
      </c>
      <c r="K735" s="4" t="s">
        <v>5</v>
      </c>
      <c r="L735" s="4" t="s">
        <v>5</v>
      </c>
      <c r="M735" s="4" t="s">
        <v>5</v>
      </c>
      <c r="N735" s="4" t="s">
        <v>5</v>
      </c>
      <c r="O735" s="4" t="s">
        <v>5</v>
      </c>
      <c r="P735" s="4" t="s">
        <v>5</v>
      </c>
      <c r="Q735" s="4" t="s">
        <v>5</v>
      </c>
      <c r="R735" s="4" t="s">
        <v>5</v>
      </c>
      <c r="S735" s="4" t="s">
        <v>5</v>
      </c>
      <c r="T735" s="4" t="s">
        <v>5</v>
      </c>
      <c r="U735" s="18"/>
      <c r="V735" s="4"/>
    </row>
    <row r="736" spans="1:22">
      <c r="A736" s="22">
        <v>732</v>
      </c>
      <c r="B736" t="s">
        <v>269</v>
      </c>
      <c r="C736" t="s">
        <v>248</v>
      </c>
      <c r="D736" t="s">
        <v>8</v>
      </c>
      <c r="E736" t="s">
        <v>6</v>
      </c>
      <c r="F736" s="3" t="s">
        <v>5</v>
      </c>
      <c r="G736" s="3" t="s">
        <v>5</v>
      </c>
      <c r="H736" s="4" t="s">
        <v>5</v>
      </c>
      <c r="I736" s="4" t="s">
        <v>5</v>
      </c>
      <c r="J736" s="4" t="s">
        <v>5</v>
      </c>
      <c r="K736" s="4" t="s">
        <v>5</v>
      </c>
      <c r="L736" s="4" t="s">
        <v>5</v>
      </c>
      <c r="M736" s="4" t="s">
        <v>5</v>
      </c>
      <c r="N736" s="4" t="s">
        <v>5</v>
      </c>
      <c r="O736" s="4" t="s">
        <v>5</v>
      </c>
      <c r="P736" s="4" t="s">
        <v>5</v>
      </c>
      <c r="Q736" s="4" t="s">
        <v>5</v>
      </c>
      <c r="R736" s="4" t="s">
        <v>5</v>
      </c>
      <c r="S736" s="4" t="s">
        <v>5</v>
      </c>
      <c r="T736" s="4" t="s">
        <v>5</v>
      </c>
      <c r="U736" s="18"/>
      <c r="V736" s="4"/>
    </row>
    <row r="737" spans="1:22">
      <c r="A737" s="22">
        <v>733</v>
      </c>
      <c r="B737" t="s">
        <v>269</v>
      </c>
      <c r="C737" t="s">
        <v>249</v>
      </c>
      <c r="D737" t="s">
        <v>8</v>
      </c>
      <c r="E737" t="s">
        <v>6</v>
      </c>
      <c r="F737" s="3" t="s">
        <v>5</v>
      </c>
      <c r="G737" s="3" t="s">
        <v>5</v>
      </c>
      <c r="H737" s="4" t="s">
        <v>5</v>
      </c>
      <c r="I737" s="4" t="s">
        <v>5</v>
      </c>
      <c r="J737" s="4" t="s">
        <v>5</v>
      </c>
      <c r="K737" s="4" t="s">
        <v>5</v>
      </c>
      <c r="L737" s="4" t="s">
        <v>5</v>
      </c>
      <c r="M737" s="4" t="s">
        <v>5</v>
      </c>
      <c r="N737" s="4" t="s">
        <v>5</v>
      </c>
      <c r="O737" s="4" t="s">
        <v>5</v>
      </c>
      <c r="P737" s="4" t="s">
        <v>5</v>
      </c>
      <c r="Q737" s="4" t="s">
        <v>5</v>
      </c>
      <c r="R737" s="4" t="s">
        <v>5</v>
      </c>
      <c r="S737" s="4" t="s">
        <v>5</v>
      </c>
      <c r="T737" s="4" t="s">
        <v>5</v>
      </c>
      <c r="U737" s="18"/>
      <c r="V737" s="4"/>
    </row>
    <row r="738" spans="1:22">
      <c r="A738" s="22">
        <v>734</v>
      </c>
      <c r="B738" t="s">
        <v>269</v>
      </c>
      <c r="C738" t="s">
        <v>250</v>
      </c>
      <c r="D738" t="s">
        <v>8</v>
      </c>
      <c r="E738" t="s">
        <v>6</v>
      </c>
      <c r="F738" s="3">
        <v>0</v>
      </c>
      <c r="G738" s="3">
        <v>0</v>
      </c>
      <c r="H738" s="4">
        <v>0</v>
      </c>
      <c r="I738" s="4">
        <v>0</v>
      </c>
      <c r="J738" s="4">
        <v>0</v>
      </c>
      <c r="K738" s="4" t="s">
        <v>5</v>
      </c>
      <c r="L738" s="4" t="s">
        <v>5</v>
      </c>
      <c r="M738" s="4" t="s">
        <v>5</v>
      </c>
      <c r="N738" s="4" t="s">
        <v>5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  <c r="U738" s="18">
        <f t="shared" si="22"/>
        <v>0</v>
      </c>
      <c r="V738" s="4">
        <f t="shared" si="23"/>
        <v>0</v>
      </c>
    </row>
    <row r="739" spans="1:22">
      <c r="A739" s="22">
        <v>735</v>
      </c>
      <c r="B739" t="s">
        <v>269</v>
      </c>
      <c r="C739" t="s">
        <v>120</v>
      </c>
      <c r="D739" t="s">
        <v>8</v>
      </c>
      <c r="E739" t="s">
        <v>6</v>
      </c>
      <c r="F739" s="3">
        <v>0</v>
      </c>
      <c r="G739" s="3">
        <v>0</v>
      </c>
      <c r="H739" s="4">
        <v>0</v>
      </c>
      <c r="I739" s="4">
        <v>0</v>
      </c>
      <c r="J739" s="4">
        <v>0</v>
      </c>
      <c r="K739" s="4" t="s">
        <v>5</v>
      </c>
      <c r="L739" s="4" t="s">
        <v>5</v>
      </c>
      <c r="M739" s="4">
        <v>13</v>
      </c>
      <c r="N739" s="4">
        <v>14</v>
      </c>
      <c r="O739" s="4">
        <v>17</v>
      </c>
      <c r="P739" s="4">
        <v>18</v>
      </c>
      <c r="Q739" s="4">
        <v>27</v>
      </c>
      <c r="R739" s="4">
        <v>23</v>
      </c>
      <c r="S739" s="4">
        <v>30</v>
      </c>
      <c r="T739" s="4">
        <v>28</v>
      </c>
      <c r="U739" s="18">
        <f t="shared" si="22"/>
        <v>-6.6666666666666714</v>
      </c>
      <c r="V739" s="4">
        <f t="shared" si="23"/>
        <v>-2</v>
      </c>
    </row>
    <row r="740" spans="1:22">
      <c r="A740" s="22">
        <v>736</v>
      </c>
      <c r="B740" t="s">
        <v>269</v>
      </c>
      <c r="C740" t="s">
        <v>251</v>
      </c>
      <c r="D740" t="s">
        <v>8</v>
      </c>
      <c r="E740" t="s">
        <v>6</v>
      </c>
      <c r="F740" s="3" t="s">
        <v>5</v>
      </c>
      <c r="G740" s="3" t="s">
        <v>5</v>
      </c>
      <c r="H740" s="4" t="s">
        <v>5</v>
      </c>
      <c r="I740" s="4" t="s">
        <v>5</v>
      </c>
      <c r="J740" s="4" t="s">
        <v>5</v>
      </c>
      <c r="K740" s="4" t="s">
        <v>5</v>
      </c>
      <c r="L740" s="4" t="s">
        <v>5</v>
      </c>
      <c r="M740" s="4" t="s">
        <v>5</v>
      </c>
      <c r="N740" s="4" t="s">
        <v>5</v>
      </c>
      <c r="O740" s="4" t="s">
        <v>5</v>
      </c>
      <c r="P740" s="4" t="s">
        <v>5</v>
      </c>
      <c r="Q740" s="4" t="s">
        <v>5</v>
      </c>
      <c r="R740" s="4" t="s">
        <v>5</v>
      </c>
      <c r="S740" s="4" t="s">
        <v>5</v>
      </c>
      <c r="T740" s="4" t="s">
        <v>5</v>
      </c>
      <c r="U740" s="18"/>
      <c r="V740" s="4"/>
    </row>
    <row r="741" spans="1:22">
      <c r="A741" s="22">
        <v>737</v>
      </c>
      <c r="B741" t="s">
        <v>269</v>
      </c>
      <c r="C741" t="s">
        <v>121</v>
      </c>
      <c r="D741" t="s">
        <v>8</v>
      </c>
      <c r="E741" t="s">
        <v>6</v>
      </c>
      <c r="F741" s="3">
        <v>464</v>
      </c>
      <c r="G741" s="3">
        <v>535</v>
      </c>
      <c r="H741" s="4">
        <v>1029</v>
      </c>
      <c r="I741" s="4">
        <v>951</v>
      </c>
      <c r="J741" s="4">
        <v>1056</v>
      </c>
      <c r="K741" s="4">
        <v>1232</v>
      </c>
      <c r="L741" s="4">
        <v>1265</v>
      </c>
      <c r="M741" s="4">
        <v>1795</v>
      </c>
      <c r="N741" s="4">
        <v>1559</v>
      </c>
      <c r="O741" s="4">
        <v>1735</v>
      </c>
      <c r="P741" s="4">
        <v>1980</v>
      </c>
      <c r="Q741" s="4">
        <v>2015</v>
      </c>
      <c r="R741" s="4">
        <v>2264</v>
      </c>
      <c r="S741" s="4">
        <v>2491</v>
      </c>
      <c r="T741" s="4">
        <v>2639</v>
      </c>
      <c r="U741" s="18">
        <f t="shared" si="22"/>
        <v>5.9413890004014434</v>
      </c>
      <c r="V741" s="4">
        <f t="shared" si="23"/>
        <v>148</v>
      </c>
    </row>
    <row r="742" spans="1:22">
      <c r="A742" s="22">
        <v>738</v>
      </c>
      <c r="B742" t="s">
        <v>269</v>
      </c>
      <c r="C742" t="s">
        <v>252</v>
      </c>
      <c r="D742" t="s">
        <v>8</v>
      </c>
      <c r="E742" t="s">
        <v>6</v>
      </c>
      <c r="F742" s="3" t="s">
        <v>5</v>
      </c>
      <c r="G742" s="3" t="s">
        <v>5</v>
      </c>
      <c r="H742" s="4" t="s">
        <v>5</v>
      </c>
      <c r="I742" s="4" t="s">
        <v>5</v>
      </c>
      <c r="J742" s="4" t="s">
        <v>5</v>
      </c>
      <c r="K742" s="4" t="s">
        <v>5</v>
      </c>
      <c r="L742" s="4" t="s">
        <v>5</v>
      </c>
      <c r="M742" s="4" t="s">
        <v>5</v>
      </c>
      <c r="N742" s="4" t="s">
        <v>5</v>
      </c>
      <c r="O742" s="4" t="s">
        <v>5</v>
      </c>
      <c r="P742" s="4" t="s">
        <v>5</v>
      </c>
      <c r="Q742" s="4">
        <v>0</v>
      </c>
      <c r="R742" s="4" t="s">
        <v>5</v>
      </c>
      <c r="S742" s="4" t="s">
        <v>5</v>
      </c>
      <c r="T742" s="4" t="s">
        <v>5</v>
      </c>
      <c r="U742" s="18"/>
      <c r="V742" s="4"/>
    </row>
    <row r="743" spans="1:22">
      <c r="A743" s="22">
        <v>739</v>
      </c>
      <c r="B743" t="s">
        <v>269</v>
      </c>
      <c r="C743" t="s">
        <v>253</v>
      </c>
      <c r="D743" t="s">
        <v>8</v>
      </c>
      <c r="E743" t="s">
        <v>6</v>
      </c>
      <c r="F743" s="3" t="s">
        <v>5</v>
      </c>
      <c r="G743" s="3" t="s">
        <v>5</v>
      </c>
      <c r="H743" s="4" t="s">
        <v>5</v>
      </c>
      <c r="I743" s="4" t="s">
        <v>5</v>
      </c>
      <c r="J743" s="4" t="s">
        <v>5</v>
      </c>
      <c r="K743" s="4" t="s">
        <v>5</v>
      </c>
      <c r="L743" s="4" t="s">
        <v>5</v>
      </c>
      <c r="M743" s="4" t="s">
        <v>5</v>
      </c>
      <c r="N743" s="4" t="s">
        <v>5</v>
      </c>
      <c r="O743" s="4" t="s">
        <v>5</v>
      </c>
      <c r="P743" s="4" t="s">
        <v>5</v>
      </c>
      <c r="Q743" s="4" t="s">
        <v>5</v>
      </c>
      <c r="R743" s="4" t="s">
        <v>5</v>
      </c>
      <c r="S743" s="4" t="s">
        <v>5</v>
      </c>
      <c r="T743" s="4" t="s">
        <v>5</v>
      </c>
      <c r="U743" s="18"/>
      <c r="V743" s="4"/>
    </row>
    <row r="744" spans="1:22">
      <c r="A744" s="22">
        <v>740</v>
      </c>
      <c r="B744" t="s">
        <v>269</v>
      </c>
      <c r="C744" t="s">
        <v>122</v>
      </c>
      <c r="D744" t="s">
        <v>8</v>
      </c>
      <c r="E744" t="s">
        <v>6</v>
      </c>
      <c r="F744" s="3">
        <v>86</v>
      </c>
      <c r="G744" s="3">
        <v>82</v>
      </c>
      <c r="H744" s="4">
        <v>100</v>
      </c>
      <c r="I744" s="4">
        <v>91</v>
      </c>
      <c r="J744" s="4">
        <v>103</v>
      </c>
      <c r="K744" s="4">
        <v>191</v>
      </c>
      <c r="L744" s="4">
        <v>199</v>
      </c>
      <c r="M744" s="4">
        <v>304</v>
      </c>
      <c r="N744" s="4">
        <v>352</v>
      </c>
      <c r="O744" s="4">
        <v>342</v>
      </c>
      <c r="P744" s="4">
        <v>299</v>
      </c>
      <c r="Q744" s="4">
        <v>380</v>
      </c>
      <c r="R744" s="4">
        <v>449</v>
      </c>
      <c r="S744" s="4">
        <v>511</v>
      </c>
      <c r="T744" s="4">
        <v>946</v>
      </c>
      <c r="U744" s="18">
        <f t="shared" si="22"/>
        <v>85.127201565557726</v>
      </c>
      <c r="V744" s="4">
        <f t="shared" si="23"/>
        <v>435</v>
      </c>
    </row>
    <row r="745" spans="1:22">
      <c r="A745" s="22">
        <v>741</v>
      </c>
      <c r="B745" t="s">
        <v>269</v>
      </c>
      <c r="C745" t="s">
        <v>123</v>
      </c>
      <c r="D745" t="s">
        <v>8</v>
      </c>
      <c r="E745" t="s">
        <v>6</v>
      </c>
      <c r="F745" s="3" t="s">
        <v>4</v>
      </c>
      <c r="G745" s="3" t="s">
        <v>4</v>
      </c>
      <c r="H745" s="4" t="s">
        <v>4</v>
      </c>
      <c r="I745" s="4" t="s">
        <v>4</v>
      </c>
      <c r="J745" s="4" t="s">
        <v>4</v>
      </c>
      <c r="K745" s="4" t="s">
        <v>4</v>
      </c>
      <c r="L745" s="4" t="s">
        <v>4</v>
      </c>
      <c r="M745" s="4" t="s">
        <v>4</v>
      </c>
      <c r="N745" s="4" t="s">
        <v>4</v>
      </c>
      <c r="O745" s="4" t="s">
        <v>4</v>
      </c>
      <c r="P745" s="4" t="s">
        <v>4</v>
      </c>
      <c r="Q745" s="4" t="s">
        <v>4</v>
      </c>
      <c r="R745" s="4" t="s">
        <v>4</v>
      </c>
      <c r="S745" s="4" t="s">
        <v>4</v>
      </c>
      <c r="T745" s="4" t="s">
        <v>4</v>
      </c>
      <c r="U745" s="18"/>
      <c r="V745" s="4"/>
    </row>
    <row r="746" spans="1:22">
      <c r="A746" s="22">
        <v>742</v>
      </c>
      <c r="B746" t="s">
        <v>269</v>
      </c>
      <c r="C746" t="s">
        <v>124</v>
      </c>
      <c r="D746" t="s">
        <v>8</v>
      </c>
      <c r="E746" t="s">
        <v>6</v>
      </c>
      <c r="F746" s="3" t="s">
        <v>4</v>
      </c>
      <c r="G746" s="3" t="s">
        <v>4</v>
      </c>
      <c r="H746" s="4" t="s">
        <v>4</v>
      </c>
      <c r="I746" s="4" t="s">
        <v>4</v>
      </c>
      <c r="J746" s="4">
        <v>17</v>
      </c>
      <c r="K746" s="4" t="s">
        <v>4</v>
      </c>
      <c r="L746" s="4" t="s">
        <v>4</v>
      </c>
      <c r="M746" s="4">
        <v>12</v>
      </c>
      <c r="N746" s="4">
        <v>11</v>
      </c>
      <c r="O746" s="4">
        <v>18</v>
      </c>
      <c r="P746" s="4">
        <v>31</v>
      </c>
      <c r="Q746" s="4">
        <v>28</v>
      </c>
      <c r="R746" s="4">
        <v>52</v>
      </c>
      <c r="S746" s="4">
        <v>84</v>
      </c>
      <c r="T746" s="4">
        <v>96</v>
      </c>
      <c r="U746" s="18">
        <f t="shared" si="22"/>
        <v>14.285714285714278</v>
      </c>
      <c r="V746" s="4">
        <f t="shared" si="23"/>
        <v>12</v>
      </c>
    </row>
    <row r="747" spans="1:22">
      <c r="A747" s="22">
        <v>743</v>
      </c>
      <c r="B747" t="s">
        <v>269</v>
      </c>
      <c r="C747" t="s">
        <v>254</v>
      </c>
      <c r="D747" t="s">
        <v>8</v>
      </c>
      <c r="E747" t="s">
        <v>6</v>
      </c>
      <c r="F747" s="3" t="s">
        <v>5</v>
      </c>
      <c r="G747" s="3" t="s">
        <v>5</v>
      </c>
      <c r="H747" s="4" t="s">
        <v>5</v>
      </c>
      <c r="I747" s="4" t="s">
        <v>5</v>
      </c>
      <c r="J747" s="4" t="s">
        <v>5</v>
      </c>
      <c r="K747" s="4" t="s">
        <v>5</v>
      </c>
      <c r="L747" s="4" t="s">
        <v>5</v>
      </c>
      <c r="M747" s="4" t="s">
        <v>5</v>
      </c>
      <c r="N747" s="4" t="s">
        <v>5</v>
      </c>
      <c r="O747" s="4" t="s">
        <v>5</v>
      </c>
      <c r="P747" s="4" t="s">
        <v>5</v>
      </c>
      <c r="Q747" s="4" t="s">
        <v>5</v>
      </c>
      <c r="R747" s="4" t="s">
        <v>5</v>
      </c>
      <c r="S747" s="4" t="s">
        <v>5</v>
      </c>
      <c r="T747" s="4" t="s">
        <v>5</v>
      </c>
      <c r="U747" s="18"/>
      <c r="V747" s="4"/>
    </row>
    <row r="748" spans="1:22">
      <c r="A748" s="22">
        <v>744</v>
      </c>
      <c r="B748" t="s">
        <v>269</v>
      </c>
      <c r="C748" t="s">
        <v>255</v>
      </c>
      <c r="D748" t="s">
        <v>8</v>
      </c>
      <c r="E748" t="s">
        <v>6</v>
      </c>
      <c r="F748" s="3" t="s">
        <v>5</v>
      </c>
      <c r="G748" s="3" t="s">
        <v>5</v>
      </c>
      <c r="H748" s="4" t="s">
        <v>5</v>
      </c>
      <c r="I748" s="4" t="s">
        <v>5</v>
      </c>
      <c r="J748" s="4" t="s">
        <v>5</v>
      </c>
      <c r="K748" s="4" t="s">
        <v>5</v>
      </c>
      <c r="L748" s="4" t="s">
        <v>5</v>
      </c>
      <c r="M748" s="4" t="s">
        <v>5</v>
      </c>
      <c r="N748" s="4" t="s">
        <v>5</v>
      </c>
      <c r="O748" s="4" t="s">
        <v>5</v>
      </c>
      <c r="P748" s="4" t="s">
        <v>5</v>
      </c>
      <c r="Q748" s="4" t="s">
        <v>5</v>
      </c>
      <c r="R748" s="4" t="s">
        <v>5</v>
      </c>
      <c r="S748" s="4" t="s">
        <v>5</v>
      </c>
      <c r="T748" s="4" t="s">
        <v>5</v>
      </c>
      <c r="U748" s="18"/>
      <c r="V748" s="4"/>
    </row>
    <row r="749" spans="1:22">
      <c r="A749" s="22">
        <v>745</v>
      </c>
      <c r="B749" t="s">
        <v>269</v>
      </c>
      <c r="C749" t="s">
        <v>125</v>
      </c>
      <c r="D749" t="s">
        <v>8</v>
      </c>
      <c r="E749" t="s">
        <v>6</v>
      </c>
      <c r="F749" s="3">
        <v>55158</v>
      </c>
      <c r="G749" s="3">
        <v>49597</v>
      </c>
      <c r="H749" s="4">
        <v>54639</v>
      </c>
      <c r="I749" s="4">
        <v>54479</v>
      </c>
      <c r="J749" s="4">
        <v>52776</v>
      </c>
      <c r="K749" s="4">
        <v>53819</v>
      </c>
      <c r="L749" s="4">
        <v>59967</v>
      </c>
      <c r="M749" s="4">
        <v>76469</v>
      </c>
      <c r="N749" s="4">
        <v>70317</v>
      </c>
      <c r="O749" s="4">
        <v>67239</v>
      </c>
      <c r="P749" s="4">
        <v>76650</v>
      </c>
      <c r="Q749" s="4">
        <v>84258</v>
      </c>
      <c r="R749" s="4">
        <v>97295</v>
      </c>
      <c r="S749" s="4">
        <v>113372</v>
      </c>
      <c r="T749" s="4">
        <v>119307</v>
      </c>
      <c r="U749" s="18">
        <f t="shared" si="22"/>
        <v>5.2349786543414609</v>
      </c>
      <c r="V749" s="4">
        <f t="shared" si="23"/>
        <v>5935</v>
      </c>
    </row>
    <row r="750" spans="1:22">
      <c r="A750" s="22">
        <v>746</v>
      </c>
      <c r="B750" t="s">
        <v>269</v>
      </c>
      <c r="C750" t="s">
        <v>126</v>
      </c>
      <c r="D750" t="s">
        <v>8</v>
      </c>
      <c r="E750" t="s">
        <v>6</v>
      </c>
      <c r="F750" s="3">
        <v>36</v>
      </c>
      <c r="G750" s="3">
        <v>37</v>
      </c>
      <c r="H750" s="4">
        <v>40</v>
      </c>
      <c r="I750" s="4">
        <v>20</v>
      </c>
      <c r="J750" s="4">
        <v>5</v>
      </c>
      <c r="K750" s="4" t="s">
        <v>4</v>
      </c>
      <c r="L750" s="4" t="s">
        <v>4</v>
      </c>
      <c r="M750" s="4">
        <v>16</v>
      </c>
      <c r="N750" s="4">
        <v>16</v>
      </c>
      <c r="O750" s="4">
        <v>16</v>
      </c>
      <c r="P750" s="4">
        <v>17</v>
      </c>
      <c r="Q750" s="4">
        <v>49</v>
      </c>
      <c r="R750" s="4">
        <v>54</v>
      </c>
      <c r="S750" s="4">
        <v>56</v>
      </c>
      <c r="T750" s="4">
        <v>53</v>
      </c>
      <c r="U750" s="18">
        <f t="shared" si="22"/>
        <v>-5.3571428571428612</v>
      </c>
      <c r="V750" s="4">
        <f t="shared" si="23"/>
        <v>-3</v>
      </c>
    </row>
    <row r="751" spans="1:22">
      <c r="A751" s="22">
        <v>747</v>
      </c>
      <c r="B751" t="s">
        <v>269</v>
      </c>
      <c r="C751" t="s">
        <v>127</v>
      </c>
      <c r="D751" t="s">
        <v>8</v>
      </c>
      <c r="E751" t="s">
        <v>6</v>
      </c>
      <c r="F751" s="3" t="s">
        <v>5</v>
      </c>
      <c r="G751" s="3" t="s">
        <v>5</v>
      </c>
      <c r="H751" s="4" t="s">
        <v>5</v>
      </c>
      <c r="I751" s="4" t="s">
        <v>5</v>
      </c>
      <c r="J751" s="4" t="s">
        <v>5</v>
      </c>
      <c r="K751" s="4" t="s">
        <v>5</v>
      </c>
      <c r="L751" s="4" t="s">
        <v>5</v>
      </c>
      <c r="M751" s="4" t="s">
        <v>5</v>
      </c>
      <c r="N751" s="4" t="s">
        <v>5</v>
      </c>
      <c r="O751" s="4" t="s">
        <v>5</v>
      </c>
      <c r="P751" s="4" t="s">
        <v>5</v>
      </c>
      <c r="Q751" s="4" t="s">
        <v>5</v>
      </c>
      <c r="R751" s="4" t="s">
        <v>5</v>
      </c>
      <c r="S751" s="4">
        <v>0</v>
      </c>
      <c r="T751" s="4">
        <v>0</v>
      </c>
      <c r="U751" s="18"/>
      <c r="V751" s="4">
        <f t="shared" si="23"/>
        <v>0</v>
      </c>
    </row>
    <row r="752" spans="1:22">
      <c r="A752" s="22">
        <v>748</v>
      </c>
      <c r="B752" t="s">
        <v>269</v>
      </c>
      <c r="C752" t="s">
        <v>256</v>
      </c>
      <c r="D752" t="s">
        <v>8</v>
      </c>
      <c r="E752" t="s">
        <v>6</v>
      </c>
      <c r="F752" s="3" t="s">
        <v>5</v>
      </c>
      <c r="G752" s="3" t="s">
        <v>5</v>
      </c>
      <c r="H752" s="4" t="s">
        <v>5</v>
      </c>
      <c r="I752" s="4" t="s">
        <v>5</v>
      </c>
      <c r="J752" s="4" t="s">
        <v>5</v>
      </c>
      <c r="K752" s="4" t="s">
        <v>5</v>
      </c>
      <c r="L752" s="4" t="s">
        <v>5</v>
      </c>
      <c r="M752" s="4" t="s">
        <v>5</v>
      </c>
      <c r="N752" s="4" t="s">
        <v>5</v>
      </c>
      <c r="O752" s="4" t="s">
        <v>5</v>
      </c>
      <c r="P752" s="4" t="s">
        <v>5</v>
      </c>
      <c r="Q752" s="4" t="s">
        <v>5</v>
      </c>
      <c r="R752" s="4" t="s">
        <v>5</v>
      </c>
      <c r="S752" s="4" t="s">
        <v>5</v>
      </c>
      <c r="T752" s="4" t="s">
        <v>5</v>
      </c>
      <c r="U752" s="18"/>
      <c r="V752" s="4"/>
    </row>
    <row r="753" spans="1:22">
      <c r="A753" s="22">
        <v>749</v>
      </c>
      <c r="B753" t="s">
        <v>269</v>
      </c>
      <c r="C753" t="s">
        <v>257</v>
      </c>
      <c r="D753" t="s">
        <v>8</v>
      </c>
      <c r="E753" t="s">
        <v>6</v>
      </c>
      <c r="F753" s="3">
        <v>0</v>
      </c>
      <c r="G753" s="3">
        <v>0</v>
      </c>
      <c r="H753" s="4">
        <v>0</v>
      </c>
      <c r="I753" s="4">
        <v>0</v>
      </c>
      <c r="J753" s="4">
        <v>0</v>
      </c>
      <c r="K753" s="4" t="s">
        <v>5</v>
      </c>
      <c r="L753" s="4" t="s">
        <v>5</v>
      </c>
      <c r="M753" s="4" t="s">
        <v>5</v>
      </c>
      <c r="N753" s="4" t="s">
        <v>5</v>
      </c>
      <c r="O753" s="4" t="s">
        <v>5</v>
      </c>
      <c r="P753" s="4" t="s">
        <v>5</v>
      </c>
      <c r="Q753" s="4" t="s">
        <v>5</v>
      </c>
      <c r="R753" s="4" t="s">
        <v>5</v>
      </c>
      <c r="S753" s="4">
        <v>1</v>
      </c>
      <c r="T753" s="4">
        <v>1</v>
      </c>
      <c r="U753" s="18">
        <f t="shared" si="22"/>
        <v>0</v>
      </c>
      <c r="V753" s="4">
        <f t="shared" si="23"/>
        <v>0</v>
      </c>
    </row>
    <row r="754" spans="1:22">
      <c r="A754" s="22">
        <v>750</v>
      </c>
      <c r="B754" t="s">
        <v>269</v>
      </c>
      <c r="C754" t="s">
        <v>128</v>
      </c>
      <c r="D754" t="s">
        <v>8</v>
      </c>
      <c r="E754" t="s">
        <v>6</v>
      </c>
      <c r="F754" s="3">
        <v>0</v>
      </c>
      <c r="G754" s="3">
        <v>0</v>
      </c>
      <c r="H754" s="4">
        <v>0</v>
      </c>
      <c r="I754" s="4">
        <v>0</v>
      </c>
      <c r="J754" s="4">
        <v>0</v>
      </c>
      <c r="K754" s="4">
        <v>19</v>
      </c>
      <c r="L754" s="4">
        <v>107</v>
      </c>
      <c r="M754" s="4" t="s">
        <v>4</v>
      </c>
      <c r="N754" s="4" t="s">
        <v>4</v>
      </c>
      <c r="O754" s="4" t="s">
        <v>4</v>
      </c>
      <c r="P754" s="4" t="s">
        <v>4</v>
      </c>
      <c r="Q754" s="4" t="s">
        <v>4</v>
      </c>
      <c r="R754" s="4" t="s">
        <v>4</v>
      </c>
      <c r="S754" s="4" t="s">
        <v>4</v>
      </c>
      <c r="T754" s="4" t="s">
        <v>4</v>
      </c>
      <c r="U754" s="18"/>
      <c r="V754" s="4"/>
    </row>
    <row r="755" spans="1:22">
      <c r="A755" s="22">
        <v>751</v>
      </c>
      <c r="B755" t="s">
        <v>269</v>
      </c>
      <c r="C755" t="s">
        <v>129</v>
      </c>
      <c r="D755" t="s">
        <v>8</v>
      </c>
      <c r="E755" t="s">
        <v>6</v>
      </c>
      <c r="F755" s="3">
        <v>681</v>
      </c>
      <c r="G755" s="3">
        <v>778</v>
      </c>
      <c r="H755" s="4">
        <v>865</v>
      </c>
      <c r="I755" s="4">
        <v>795</v>
      </c>
      <c r="J755" s="4">
        <v>736</v>
      </c>
      <c r="K755" s="4">
        <v>589</v>
      </c>
      <c r="L755" s="4">
        <v>700</v>
      </c>
      <c r="M755" s="4">
        <v>811</v>
      </c>
      <c r="N755" s="4">
        <v>845</v>
      </c>
      <c r="O755" s="4">
        <v>734</v>
      </c>
      <c r="P755" s="4">
        <v>877</v>
      </c>
      <c r="Q755" s="4">
        <v>823</v>
      </c>
      <c r="R755" s="4">
        <v>725</v>
      </c>
      <c r="S755" s="4">
        <v>1099</v>
      </c>
      <c r="T755" s="4">
        <v>1093</v>
      </c>
      <c r="U755" s="18">
        <f t="shared" si="22"/>
        <v>-0.54595086442220975</v>
      </c>
      <c r="V755" s="4">
        <f t="shared" si="23"/>
        <v>-6</v>
      </c>
    </row>
    <row r="756" spans="1:22">
      <c r="A756" s="22">
        <v>752</v>
      </c>
      <c r="B756" t="s">
        <v>269</v>
      </c>
      <c r="C756" t="s">
        <v>258</v>
      </c>
      <c r="D756" t="s">
        <v>8</v>
      </c>
      <c r="E756" t="s">
        <v>6</v>
      </c>
      <c r="F756" s="3" t="s">
        <v>5</v>
      </c>
      <c r="G756" s="3" t="s">
        <v>5</v>
      </c>
      <c r="H756" s="4" t="s">
        <v>5</v>
      </c>
      <c r="I756" s="4" t="s">
        <v>5</v>
      </c>
      <c r="J756" s="4" t="s">
        <v>5</v>
      </c>
      <c r="K756" s="4" t="s">
        <v>5</v>
      </c>
      <c r="L756" s="4" t="s">
        <v>5</v>
      </c>
      <c r="M756" s="4" t="s">
        <v>5</v>
      </c>
      <c r="N756" s="4" t="s">
        <v>5</v>
      </c>
      <c r="O756" s="4" t="s">
        <v>5</v>
      </c>
      <c r="P756" s="4" t="s">
        <v>5</v>
      </c>
      <c r="Q756" s="4" t="s">
        <v>5</v>
      </c>
      <c r="R756" s="4" t="s">
        <v>5</v>
      </c>
      <c r="S756" s="4" t="s">
        <v>5</v>
      </c>
      <c r="T756" s="4" t="s">
        <v>5</v>
      </c>
      <c r="U756" s="18"/>
      <c r="V756" s="4"/>
    </row>
    <row r="757" spans="1:22">
      <c r="A757" s="22">
        <v>753</v>
      </c>
      <c r="B757" t="s">
        <v>269</v>
      </c>
      <c r="C757" t="s">
        <v>130</v>
      </c>
      <c r="D757" t="s">
        <v>8</v>
      </c>
      <c r="E757" t="s">
        <v>6</v>
      </c>
      <c r="F757" s="3">
        <v>0</v>
      </c>
      <c r="G757" s="3" t="s">
        <v>4</v>
      </c>
      <c r="H757" s="4" t="s">
        <v>4</v>
      </c>
      <c r="I757" s="4" t="s">
        <v>4</v>
      </c>
      <c r="J757" s="4" t="s">
        <v>4</v>
      </c>
      <c r="K757" s="4" t="s">
        <v>4</v>
      </c>
      <c r="L757" s="4" t="s">
        <v>4</v>
      </c>
      <c r="M757" s="4" t="s">
        <v>4</v>
      </c>
      <c r="N757" s="4" t="s">
        <v>4</v>
      </c>
      <c r="O757" s="4" t="s">
        <v>4</v>
      </c>
      <c r="P757" s="4">
        <v>375</v>
      </c>
      <c r="Q757" s="4">
        <v>381</v>
      </c>
      <c r="R757" s="4">
        <v>462</v>
      </c>
      <c r="S757" s="4">
        <v>427</v>
      </c>
      <c r="T757" s="4">
        <v>451</v>
      </c>
      <c r="U757" s="18">
        <f t="shared" si="22"/>
        <v>5.620608899297423</v>
      </c>
      <c r="V757" s="4">
        <f t="shared" si="23"/>
        <v>24</v>
      </c>
    </row>
    <row r="758" spans="1:22">
      <c r="A758" s="22">
        <v>754</v>
      </c>
      <c r="B758" t="s">
        <v>269</v>
      </c>
      <c r="C758" t="s">
        <v>259</v>
      </c>
      <c r="D758" t="s">
        <v>8</v>
      </c>
      <c r="E758" t="s">
        <v>6</v>
      </c>
      <c r="F758" s="3">
        <v>0</v>
      </c>
      <c r="G758" s="3">
        <v>0</v>
      </c>
      <c r="H758" s="4">
        <v>0</v>
      </c>
      <c r="I758" s="4">
        <v>0</v>
      </c>
      <c r="J758" s="4">
        <v>0</v>
      </c>
      <c r="K758" s="4" t="s">
        <v>5</v>
      </c>
      <c r="L758" s="4" t="s">
        <v>5</v>
      </c>
      <c r="M758" s="4" t="s">
        <v>5</v>
      </c>
      <c r="N758" s="4" t="s">
        <v>5</v>
      </c>
      <c r="O758" s="4" t="s">
        <v>5</v>
      </c>
      <c r="P758" s="4" t="s">
        <v>4</v>
      </c>
      <c r="Q758" s="4" t="s">
        <v>4</v>
      </c>
      <c r="R758" s="4" t="s">
        <v>4</v>
      </c>
      <c r="S758" s="4" t="s">
        <v>4</v>
      </c>
      <c r="T758" s="4" t="s">
        <v>4</v>
      </c>
      <c r="U758" s="18"/>
      <c r="V758" s="4"/>
    </row>
    <row r="759" spans="1:22" s="1" customFormat="1" ht="15">
      <c r="A759" s="22">
        <v>755</v>
      </c>
      <c r="B759" s="1" t="s">
        <v>269</v>
      </c>
      <c r="C759" s="1" t="s">
        <v>265</v>
      </c>
      <c r="D759" s="1" t="s">
        <v>8</v>
      </c>
      <c r="E759" s="1" t="s">
        <v>6</v>
      </c>
      <c r="F759" s="2">
        <v>556202</v>
      </c>
      <c r="G759" s="2">
        <v>588046</v>
      </c>
      <c r="H759" s="5">
        <v>625640</v>
      </c>
      <c r="I759" s="5">
        <v>654717</v>
      </c>
      <c r="J759" s="5">
        <v>672984</v>
      </c>
      <c r="K759" s="5">
        <v>698413</v>
      </c>
      <c r="L759" s="5">
        <v>740793</v>
      </c>
      <c r="M759" s="5">
        <v>765247</v>
      </c>
      <c r="N759" s="5">
        <v>779150</v>
      </c>
      <c r="O759" s="5">
        <v>799131</v>
      </c>
      <c r="P759" s="5">
        <v>863264</v>
      </c>
      <c r="Q759" s="5">
        <v>946928</v>
      </c>
      <c r="R759" s="5">
        <v>989822</v>
      </c>
      <c r="S759" s="5">
        <v>1032063</v>
      </c>
      <c r="T759" s="5">
        <v>1061976</v>
      </c>
      <c r="U759" s="18">
        <f t="shared" si="22"/>
        <v>2.8983695762758686</v>
      </c>
      <c r="V759" s="4">
        <f t="shared" si="23"/>
        <v>29913</v>
      </c>
    </row>
    <row r="760" spans="1:22">
      <c r="A760" s="22">
        <v>756</v>
      </c>
      <c r="B760" t="s">
        <v>269</v>
      </c>
      <c r="C760" t="s">
        <v>260</v>
      </c>
      <c r="D760" t="s">
        <v>8</v>
      </c>
      <c r="E760" t="s">
        <v>6</v>
      </c>
      <c r="F760" s="3" t="s">
        <v>5</v>
      </c>
      <c r="G760" s="3" t="s">
        <v>5</v>
      </c>
      <c r="H760" s="4" t="s">
        <v>5</v>
      </c>
      <c r="I760" s="4" t="s">
        <v>5</v>
      </c>
      <c r="J760" s="4" t="s">
        <v>5</v>
      </c>
      <c r="K760" s="4" t="s">
        <v>5</v>
      </c>
      <c r="L760" s="4" t="s">
        <v>5</v>
      </c>
      <c r="M760" s="4" t="s">
        <v>5</v>
      </c>
      <c r="N760" s="4" t="s">
        <v>5</v>
      </c>
      <c r="O760" s="4" t="s">
        <v>5</v>
      </c>
      <c r="P760" s="4" t="s">
        <v>5</v>
      </c>
      <c r="Q760" s="4" t="s">
        <v>5</v>
      </c>
      <c r="R760" s="4" t="s">
        <v>5</v>
      </c>
      <c r="S760" s="4" t="s">
        <v>5</v>
      </c>
      <c r="T760" s="4" t="s">
        <v>5</v>
      </c>
      <c r="U760" s="18"/>
      <c r="V760" s="4"/>
    </row>
    <row r="761" spans="1:22">
      <c r="A761" s="22">
        <v>757</v>
      </c>
      <c r="B761" t="s">
        <v>269</v>
      </c>
      <c r="C761" t="s">
        <v>261</v>
      </c>
      <c r="D761" t="s">
        <v>8</v>
      </c>
      <c r="E761" t="s">
        <v>6</v>
      </c>
      <c r="F761" s="3" t="s">
        <v>4</v>
      </c>
      <c r="G761" s="3" t="s">
        <v>4</v>
      </c>
      <c r="H761" s="4" t="s">
        <v>4</v>
      </c>
      <c r="I761" s="4">
        <v>10</v>
      </c>
      <c r="J761" s="4" t="s">
        <v>4</v>
      </c>
      <c r="K761" s="4" t="s">
        <v>4</v>
      </c>
      <c r="L761" s="4" t="s">
        <v>4</v>
      </c>
      <c r="M761" s="4" t="s">
        <v>4</v>
      </c>
      <c r="N761" s="4" t="s">
        <v>4</v>
      </c>
      <c r="O761" s="4" t="s">
        <v>4</v>
      </c>
      <c r="P761" s="4" t="s">
        <v>4</v>
      </c>
      <c r="Q761" s="4" t="s">
        <v>4</v>
      </c>
      <c r="R761" s="4" t="s">
        <v>4</v>
      </c>
      <c r="S761" s="4" t="s">
        <v>4</v>
      </c>
      <c r="T761" s="4" t="s">
        <v>4</v>
      </c>
      <c r="U761" s="18"/>
      <c r="V761" s="4"/>
    </row>
    <row r="762" spans="1:22">
      <c r="A762" s="22">
        <v>758</v>
      </c>
      <c r="B762" t="s">
        <v>269</v>
      </c>
      <c r="C762" t="s">
        <v>135</v>
      </c>
      <c r="D762" t="s">
        <v>8</v>
      </c>
      <c r="E762" t="s">
        <v>6</v>
      </c>
      <c r="F762" s="3">
        <v>0</v>
      </c>
      <c r="G762" s="3">
        <v>0</v>
      </c>
      <c r="H762" s="4">
        <v>0</v>
      </c>
      <c r="I762" s="4">
        <v>0</v>
      </c>
      <c r="J762" s="4">
        <v>0</v>
      </c>
      <c r="K762" s="4" t="s">
        <v>5</v>
      </c>
      <c r="L762" s="4" t="s">
        <v>5</v>
      </c>
      <c r="M762" s="4" t="s">
        <v>5</v>
      </c>
      <c r="N762" s="4" t="s">
        <v>5</v>
      </c>
      <c r="O762" s="4">
        <v>1</v>
      </c>
      <c r="P762" s="4">
        <v>1</v>
      </c>
      <c r="Q762" s="4">
        <v>1</v>
      </c>
      <c r="R762" s="4">
        <v>2</v>
      </c>
      <c r="S762" s="4" t="s">
        <v>5</v>
      </c>
      <c r="T762" s="4" t="s">
        <v>5</v>
      </c>
      <c r="U762" s="18"/>
      <c r="V762" s="4"/>
    </row>
    <row r="763" spans="1:22">
      <c r="A763" s="22">
        <v>759</v>
      </c>
      <c r="B763" t="s">
        <v>269</v>
      </c>
      <c r="C763" t="s">
        <v>262</v>
      </c>
      <c r="D763" t="s">
        <v>8</v>
      </c>
      <c r="E763" t="s">
        <v>6</v>
      </c>
      <c r="F763" s="3" t="s">
        <v>5</v>
      </c>
      <c r="G763" s="3" t="s">
        <v>5</v>
      </c>
      <c r="H763" s="4" t="s">
        <v>5</v>
      </c>
      <c r="I763" s="4" t="s">
        <v>5</v>
      </c>
      <c r="J763" s="4" t="s">
        <v>4</v>
      </c>
      <c r="K763" s="4" t="s">
        <v>5</v>
      </c>
      <c r="L763" s="4" t="s">
        <v>5</v>
      </c>
      <c r="M763" s="4" t="s">
        <v>4</v>
      </c>
      <c r="N763" s="4" t="s">
        <v>5</v>
      </c>
      <c r="O763" s="4" t="s">
        <v>5</v>
      </c>
      <c r="P763" s="4" t="s">
        <v>5</v>
      </c>
      <c r="Q763" s="4">
        <v>0</v>
      </c>
      <c r="R763" s="4" t="s">
        <v>5</v>
      </c>
      <c r="S763" s="4" t="s">
        <v>5</v>
      </c>
      <c r="T763" s="4" t="s">
        <v>5</v>
      </c>
      <c r="U763" s="18"/>
      <c r="V763" s="4"/>
    </row>
    <row r="764" spans="1:22">
      <c r="A764" s="22">
        <v>760</v>
      </c>
      <c r="B764" t="s">
        <v>269</v>
      </c>
      <c r="C764" t="s">
        <v>131</v>
      </c>
      <c r="D764" t="s">
        <v>8</v>
      </c>
      <c r="E764" t="s">
        <v>6</v>
      </c>
      <c r="F764" s="3">
        <v>1073</v>
      </c>
      <c r="G764" s="3">
        <v>1011</v>
      </c>
      <c r="H764" s="4">
        <v>1264</v>
      </c>
      <c r="I764" s="4">
        <v>729</v>
      </c>
      <c r="J764" s="4">
        <v>780</v>
      </c>
      <c r="K764" s="4">
        <v>655</v>
      </c>
      <c r="L764" s="4">
        <v>740</v>
      </c>
      <c r="M764" s="4">
        <v>798</v>
      </c>
      <c r="N764" s="4">
        <v>1363</v>
      </c>
      <c r="O764" s="4">
        <v>2032</v>
      </c>
      <c r="P764" s="4">
        <v>1652</v>
      </c>
      <c r="Q764" s="4">
        <v>3320</v>
      </c>
      <c r="R764" s="4">
        <v>3158</v>
      </c>
      <c r="S764" s="4">
        <v>3140</v>
      </c>
      <c r="T764" s="4">
        <v>3177</v>
      </c>
      <c r="U764" s="18">
        <f t="shared" si="22"/>
        <v>1.1783439490445886</v>
      </c>
      <c r="V764" s="4">
        <f t="shared" si="23"/>
        <v>37</v>
      </c>
    </row>
    <row r="765" spans="1:22">
      <c r="A765" s="22">
        <v>761</v>
      </c>
      <c r="B765" t="s">
        <v>269</v>
      </c>
      <c r="C765" t="s">
        <v>263</v>
      </c>
      <c r="D765" t="s">
        <v>8</v>
      </c>
      <c r="E765" t="s">
        <v>6</v>
      </c>
      <c r="F765" s="3" t="s">
        <v>5</v>
      </c>
      <c r="G765" s="3" t="s">
        <v>5</v>
      </c>
      <c r="H765" s="4" t="s">
        <v>5</v>
      </c>
      <c r="I765" s="4" t="s">
        <v>5</v>
      </c>
      <c r="J765" s="4" t="s">
        <v>5</v>
      </c>
      <c r="K765" s="4" t="s">
        <v>5</v>
      </c>
      <c r="L765" s="4" t="s">
        <v>5</v>
      </c>
      <c r="M765" s="4" t="s">
        <v>5</v>
      </c>
      <c r="N765" s="4" t="s">
        <v>5</v>
      </c>
      <c r="O765" s="4" t="s">
        <v>5</v>
      </c>
      <c r="P765" s="4" t="s">
        <v>5</v>
      </c>
      <c r="Q765" s="4" t="s">
        <v>5</v>
      </c>
      <c r="R765" s="4" t="s">
        <v>5</v>
      </c>
      <c r="S765" s="4" t="s">
        <v>5</v>
      </c>
      <c r="T765" s="4">
        <v>0</v>
      </c>
      <c r="U765" s="18"/>
      <c r="V765" s="4"/>
    </row>
    <row r="766" spans="1:22">
      <c r="A766" s="22">
        <v>762</v>
      </c>
      <c r="B766" t="s">
        <v>269</v>
      </c>
      <c r="C766" t="s">
        <v>264</v>
      </c>
      <c r="D766" t="s">
        <v>8</v>
      </c>
      <c r="E766" t="s">
        <v>6</v>
      </c>
      <c r="F766" s="3" t="s">
        <v>5</v>
      </c>
      <c r="G766" s="3" t="s">
        <v>5</v>
      </c>
      <c r="H766" s="4" t="s">
        <v>5</v>
      </c>
      <c r="I766" s="4" t="s">
        <v>5</v>
      </c>
      <c r="J766" s="4" t="s">
        <v>5</v>
      </c>
      <c r="K766" s="4" t="s">
        <v>5</v>
      </c>
      <c r="L766" s="4" t="s">
        <v>5</v>
      </c>
      <c r="M766" s="4" t="s">
        <v>5</v>
      </c>
      <c r="N766" s="4" t="s">
        <v>5</v>
      </c>
      <c r="O766" s="4" t="s">
        <v>5</v>
      </c>
      <c r="P766" s="4" t="s">
        <v>5</v>
      </c>
      <c r="Q766" s="4" t="s">
        <v>5</v>
      </c>
      <c r="R766" s="4" t="s">
        <v>5</v>
      </c>
      <c r="S766" s="4" t="s">
        <v>5</v>
      </c>
      <c r="T766" s="4">
        <v>0</v>
      </c>
      <c r="U766" s="18"/>
      <c r="V766" s="4"/>
    </row>
  </sheetData>
  <autoFilter ref="A4:V766" xr:uid="{3C2ADC9A-4F9D-4C81-9BD0-98175725417C}"/>
  <conditionalFormatting sqref="V5:V766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U5:U76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79FF-2D64-4F6F-90C5-0B5FCE4AC0E1}">
  <sheetPr>
    <tabColor theme="0" tint="-4.9989318521683403E-2"/>
  </sheetPr>
  <dimension ref="A1:E258"/>
  <sheetViews>
    <sheetView topLeftCell="B1" zoomScale="85" zoomScaleNormal="85" workbookViewId="0">
      <pane xSplit="1" ySplit="103" topLeftCell="C104" activePane="bottomRight" state="frozen"/>
      <selection sqref="A1:A1048576"/>
      <selection pane="topRight" sqref="A1:A1048576"/>
      <selection pane="bottomLeft" sqref="A1:A1048576"/>
      <selection pane="bottomRight" activeCell="H127" sqref="H126:H127"/>
    </sheetView>
  </sheetViews>
  <sheetFormatPr baseColWidth="10" defaultRowHeight="14.25"/>
  <cols>
    <col min="1" max="1" width="0" hidden="1" customWidth="1"/>
    <col min="2" max="2" width="34.25" customWidth="1"/>
    <col min="3" max="3" width="27.25" style="3" bestFit="1" customWidth="1"/>
    <col min="4" max="4" width="19.5" style="3" bestFit="1" customWidth="1"/>
    <col min="5" max="5" width="36.625" style="3" bestFit="1" customWidth="1"/>
  </cols>
  <sheetData>
    <row r="1" spans="1:5" ht="20.25">
      <c r="B1" s="6" t="s">
        <v>298</v>
      </c>
    </row>
    <row r="2" spans="1:5">
      <c r="B2" s="7" t="s">
        <v>272</v>
      </c>
    </row>
    <row r="4" spans="1:5" ht="36">
      <c r="A4" t="s">
        <v>271</v>
      </c>
      <c r="B4" s="36" t="s">
        <v>137</v>
      </c>
      <c r="C4" s="35" t="s">
        <v>319</v>
      </c>
      <c r="D4" s="35" t="s">
        <v>133</v>
      </c>
      <c r="E4" s="35" t="s">
        <v>318</v>
      </c>
    </row>
    <row r="5" spans="1:5" hidden="1">
      <c r="A5">
        <v>5</v>
      </c>
      <c r="B5" s="25" t="s">
        <v>138</v>
      </c>
      <c r="C5" s="26" t="s">
        <v>5</v>
      </c>
      <c r="D5" s="26" t="s">
        <v>5</v>
      </c>
      <c r="E5" s="26" t="s">
        <v>5</v>
      </c>
    </row>
    <row r="6" spans="1:5" hidden="1">
      <c r="A6">
        <v>7</v>
      </c>
      <c r="B6" s="25" t="s">
        <v>139</v>
      </c>
      <c r="C6" s="26" t="s">
        <v>5</v>
      </c>
      <c r="D6" s="26" t="s">
        <v>5</v>
      </c>
      <c r="E6" s="26" t="s">
        <v>5</v>
      </c>
    </row>
    <row r="7" spans="1:5" hidden="1">
      <c r="A7">
        <v>8</v>
      </c>
      <c r="B7" s="25" t="s">
        <v>140</v>
      </c>
      <c r="C7" s="26" t="s">
        <v>5</v>
      </c>
      <c r="D7" s="26" t="s">
        <v>5</v>
      </c>
      <c r="E7" s="26" t="s">
        <v>5</v>
      </c>
    </row>
    <row r="8" spans="1:5" hidden="1">
      <c r="A8">
        <v>9</v>
      </c>
      <c r="B8" s="25" t="s">
        <v>141</v>
      </c>
      <c r="C8" s="26" t="s">
        <v>5</v>
      </c>
      <c r="D8" s="26" t="s">
        <v>5</v>
      </c>
      <c r="E8" s="26" t="s">
        <v>5</v>
      </c>
    </row>
    <row r="9" spans="1:5" ht="15" hidden="1" thickBot="1">
      <c r="A9">
        <v>12</v>
      </c>
      <c r="B9" s="30" t="s">
        <v>15</v>
      </c>
      <c r="C9" s="31" t="s">
        <v>5</v>
      </c>
      <c r="D9" s="31" t="s">
        <v>5</v>
      </c>
      <c r="E9" s="31" t="s">
        <v>5</v>
      </c>
    </row>
    <row r="10" spans="1:5" hidden="1">
      <c r="A10">
        <v>13</v>
      </c>
      <c r="B10" s="28" t="s">
        <v>143</v>
      </c>
      <c r="C10" s="29" t="s">
        <v>5</v>
      </c>
      <c r="D10" s="29" t="s">
        <v>5</v>
      </c>
      <c r="E10" s="29" t="s">
        <v>5</v>
      </c>
    </row>
    <row r="11" spans="1:5" hidden="1">
      <c r="A11">
        <v>18</v>
      </c>
      <c r="B11" s="25" t="s">
        <v>145</v>
      </c>
      <c r="C11" s="26" t="s">
        <v>5</v>
      </c>
      <c r="D11" s="26" t="s">
        <v>5</v>
      </c>
      <c r="E11" s="26" t="s">
        <v>5</v>
      </c>
    </row>
    <row r="12" spans="1:5" hidden="1">
      <c r="A12">
        <v>25</v>
      </c>
      <c r="B12" s="25" t="s">
        <v>146</v>
      </c>
      <c r="C12" s="26" t="s">
        <v>5</v>
      </c>
      <c r="D12" s="26" t="s">
        <v>5</v>
      </c>
      <c r="E12" s="26" t="s">
        <v>5</v>
      </c>
    </row>
    <row r="13" spans="1:5" hidden="1">
      <c r="A13">
        <v>28</v>
      </c>
      <c r="B13" s="25" t="s">
        <v>147</v>
      </c>
      <c r="C13" s="26" t="s">
        <v>5</v>
      </c>
      <c r="D13" s="26" t="s">
        <v>5</v>
      </c>
      <c r="E13" s="26" t="s">
        <v>5</v>
      </c>
    </row>
    <row r="14" spans="1:5" hidden="1">
      <c r="A14">
        <v>29</v>
      </c>
      <c r="B14" s="25" t="s">
        <v>148</v>
      </c>
      <c r="C14" s="26" t="s">
        <v>5</v>
      </c>
      <c r="D14" s="26" t="s">
        <v>5</v>
      </c>
      <c r="E14" s="26" t="s">
        <v>5</v>
      </c>
    </row>
    <row r="15" spans="1:5" hidden="1">
      <c r="A15">
        <v>31</v>
      </c>
      <c r="B15" s="25" t="s">
        <v>149</v>
      </c>
      <c r="C15" s="26" t="s">
        <v>5</v>
      </c>
      <c r="D15" s="26" t="s">
        <v>5</v>
      </c>
      <c r="E15" s="26" t="s">
        <v>5</v>
      </c>
    </row>
    <row r="16" spans="1:5" hidden="1">
      <c r="A16">
        <v>32</v>
      </c>
      <c r="B16" s="25" t="s">
        <v>28</v>
      </c>
      <c r="C16" s="26" t="s">
        <v>5</v>
      </c>
      <c r="D16" s="26" t="s">
        <v>5</v>
      </c>
      <c r="E16" s="26" t="s">
        <v>5</v>
      </c>
    </row>
    <row r="17" spans="1:5" hidden="1">
      <c r="A17">
        <v>33</v>
      </c>
      <c r="B17" s="25" t="s">
        <v>150</v>
      </c>
      <c r="C17" s="26" t="s">
        <v>5</v>
      </c>
      <c r="D17" s="26" t="s">
        <v>5</v>
      </c>
      <c r="E17" s="26" t="s">
        <v>5</v>
      </c>
    </row>
    <row r="18" spans="1:5" hidden="1">
      <c r="A18">
        <v>36</v>
      </c>
      <c r="B18" s="25" t="s">
        <v>151</v>
      </c>
      <c r="C18" s="26" t="s">
        <v>5</v>
      </c>
      <c r="D18" s="26" t="s">
        <v>5</v>
      </c>
      <c r="E18" s="26" t="s">
        <v>5</v>
      </c>
    </row>
    <row r="19" spans="1:5" hidden="1">
      <c r="A19">
        <v>37</v>
      </c>
      <c r="B19" s="25" t="s">
        <v>152</v>
      </c>
      <c r="C19" s="26" t="s">
        <v>5</v>
      </c>
      <c r="D19" s="26" t="s">
        <v>5</v>
      </c>
      <c r="E19" s="26" t="s">
        <v>5</v>
      </c>
    </row>
    <row r="20" spans="1:5" hidden="1">
      <c r="A20">
        <v>38</v>
      </c>
      <c r="B20" s="25" t="s">
        <v>153</v>
      </c>
      <c r="C20" s="26" t="s">
        <v>5</v>
      </c>
      <c r="D20" s="26" t="s">
        <v>5</v>
      </c>
      <c r="E20" s="26" t="s">
        <v>5</v>
      </c>
    </row>
    <row r="21" spans="1:5" hidden="1">
      <c r="A21">
        <v>40</v>
      </c>
      <c r="B21" s="25" t="s">
        <v>154</v>
      </c>
      <c r="C21" s="26" t="s">
        <v>5</v>
      </c>
      <c r="D21" s="26" t="s">
        <v>5</v>
      </c>
      <c r="E21" s="26" t="s">
        <v>5</v>
      </c>
    </row>
    <row r="22" spans="1:5" hidden="1">
      <c r="A22">
        <v>42</v>
      </c>
      <c r="B22" s="25" t="s">
        <v>155</v>
      </c>
      <c r="C22" s="26" t="s">
        <v>5</v>
      </c>
      <c r="D22" s="26" t="s">
        <v>5</v>
      </c>
      <c r="E22" s="26" t="s">
        <v>5</v>
      </c>
    </row>
    <row r="23" spans="1:5" hidden="1">
      <c r="A23">
        <v>44</v>
      </c>
      <c r="B23" s="25" t="s">
        <v>157</v>
      </c>
      <c r="C23" s="26" t="s">
        <v>5</v>
      </c>
      <c r="D23" s="26" t="s">
        <v>5</v>
      </c>
      <c r="E23" s="26" t="s">
        <v>5</v>
      </c>
    </row>
    <row r="24" spans="1:5" hidden="1">
      <c r="A24">
        <v>45</v>
      </c>
      <c r="B24" s="25" t="s">
        <v>158</v>
      </c>
      <c r="C24" s="26" t="s">
        <v>5</v>
      </c>
      <c r="D24" s="26" t="s">
        <v>5</v>
      </c>
      <c r="E24" s="26" t="s">
        <v>5</v>
      </c>
    </row>
    <row r="25" spans="1:5" hidden="1">
      <c r="A25">
        <v>48</v>
      </c>
      <c r="B25" s="25" t="s">
        <v>160</v>
      </c>
      <c r="C25" s="26" t="s">
        <v>5</v>
      </c>
      <c r="D25" s="26" t="s">
        <v>5</v>
      </c>
      <c r="E25" s="26" t="s">
        <v>5</v>
      </c>
    </row>
    <row r="26" spans="1:5" hidden="1">
      <c r="A26">
        <v>50</v>
      </c>
      <c r="B26" s="25" t="s">
        <v>161</v>
      </c>
      <c r="C26" s="26" t="s">
        <v>5</v>
      </c>
      <c r="D26" s="26" t="s">
        <v>5</v>
      </c>
      <c r="E26" s="26" t="s">
        <v>5</v>
      </c>
    </row>
    <row r="27" spans="1:5" hidden="1">
      <c r="A27">
        <v>54</v>
      </c>
      <c r="B27" s="25" t="s">
        <v>162</v>
      </c>
      <c r="C27" s="26" t="s">
        <v>5</v>
      </c>
      <c r="D27" s="26" t="s">
        <v>5</v>
      </c>
      <c r="E27" s="26" t="s">
        <v>5</v>
      </c>
    </row>
    <row r="28" spans="1:5" hidden="1">
      <c r="A28">
        <v>55</v>
      </c>
      <c r="B28" s="25" t="s">
        <v>163</v>
      </c>
      <c r="C28" s="26" t="s">
        <v>5</v>
      </c>
      <c r="D28" s="26" t="s">
        <v>5</v>
      </c>
      <c r="E28" s="26" t="s">
        <v>5</v>
      </c>
    </row>
    <row r="29" spans="1:5" hidden="1">
      <c r="A29">
        <v>57</v>
      </c>
      <c r="B29" s="25" t="s">
        <v>164</v>
      </c>
      <c r="C29" s="26" t="s">
        <v>5</v>
      </c>
      <c r="D29" s="26" t="s">
        <v>5</v>
      </c>
      <c r="E29" s="26" t="s">
        <v>5</v>
      </c>
    </row>
    <row r="30" spans="1:5" hidden="1">
      <c r="A30">
        <v>60</v>
      </c>
      <c r="B30" s="25" t="s">
        <v>165</v>
      </c>
      <c r="C30" s="26" t="s">
        <v>5</v>
      </c>
      <c r="D30" s="26" t="s">
        <v>5</v>
      </c>
      <c r="E30" s="26" t="s">
        <v>5</v>
      </c>
    </row>
    <row r="31" spans="1:5" hidden="1">
      <c r="A31">
        <v>62</v>
      </c>
      <c r="B31" s="25" t="s">
        <v>166</v>
      </c>
      <c r="C31" s="26" t="s">
        <v>5</v>
      </c>
      <c r="D31" s="26" t="s">
        <v>5</v>
      </c>
      <c r="E31" s="26" t="s">
        <v>5</v>
      </c>
    </row>
    <row r="32" spans="1:5" hidden="1">
      <c r="A32">
        <v>69</v>
      </c>
      <c r="B32" s="25" t="s">
        <v>167</v>
      </c>
      <c r="C32" s="26" t="s">
        <v>5</v>
      </c>
      <c r="D32" s="26" t="s">
        <v>5</v>
      </c>
      <c r="E32" s="26" t="s">
        <v>5</v>
      </c>
    </row>
    <row r="33" spans="1:5" hidden="1">
      <c r="A33">
        <v>76</v>
      </c>
      <c r="B33" s="25" t="s">
        <v>171</v>
      </c>
      <c r="C33" s="26" t="s">
        <v>5</v>
      </c>
      <c r="D33" s="26" t="s">
        <v>5</v>
      </c>
      <c r="E33" s="26" t="s">
        <v>5</v>
      </c>
    </row>
    <row r="34" spans="1:5" hidden="1">
      <c r="A34">
        <v>77</v>
      </c>
      <c r="B34" s="25" t="s">
        <v>172</v>
      </c>
      <c r="C34" s="26" t="s">
        <v>5</v>
      </c>
      <c r="D34" s="26" t="s">
        <v>5</v>
      </c>
      <c r="E34" s="26" t="s">
        <v>5</v>
      </c>
    </row>
    <row r="35" spans="1:5" hidden="1">
      <c r="A35">
        <v>78</v>
      </c>
      <c r="B35" s="25" t="s">
        <v>173</v>
      </c>
      <c r="C35" s="26" t="s">
        <v>5</v>
      </c>
      <c r="D35" s="26" t="s">
        <v>5</v>
      </c>
      <c r="E35" s="26" t="s">
        <v>5</v>
      </c>
    </row>
    <row r="36" spans="1:5" hidden="1">
      <c r="A36">
        <v>84</v>
      </c>
      <c r="B36" s="25" t="s">
        <v>176</v>
      </c>
      <c r="C36" s="26" t="s">
        <v>5</v>
      </c>
      <c r="D36" s="26" t="s">
        <v>5</v>
      </c>
      <c r="E36" s="26" t="s">
        <v>5</v>
      </c>
    </row>
    <row r="37" spans="1:5" hidden="1">
      <c r="A37">
        <v>89</v>
      </c>
      <c r="B37" s="25" t="s">
        <v>178</v>
      </c>
      <c r="C37" s="26" t="s">
        <v>5</v>
      </c>
      <c r="D37" s="26" t="s">
        <v>5</v>
      </c>
      <c r="E37" s="26" t="s">
        <v>5</v>
      </c>
    </row>
    <row r="38" spans="1:5" hidden="1">
      <c r="A38">
        <v>90</v>
      </c>
      <c r="B38" s="25" t="s">
        <v>179</v>
      </c>
      <c r="C38" s="26" t="s">
        <v>5</v>
      </c>
      <c r="D38" s="26" t="s">
        <v>5</v>
      </c>
      <c r="E38" s="26" t="s">
        <v>5</v>
      </c>
    </row>
    <row r="39" spans="1:5" hidden="1">
      <c r="A39">
        <v>91</v>
      </c>
      <c r="B39" s="25" t="s">
        <v>180</v>
      </c>
      <c r="C39" s="26" t="s">
        <v>5</v>
      </c>
      <c r="D39" s="26" t="s">
        <v>5</v>
      </c>
      <c r="E39" s="26" t="s">
        <v>5</v>
      </c>
    </row>
    <row r="40" spans="1:5" hidden="1">
      <c r="A40">
        <v>92</v>
      </c>
      <c r="B40" s="25" t="s">
        <v>181</v>
      </c>
      <c r="C40" s="26" t="s">
        <v>5</v>
      </c>
      <c r="D40" s="26" t="s">
        <v>5</v>
      </c>
      <c r="E40" s="26" t="s">
        <v>5</v>
      </c>
    </row>
    <row r="41" spans="1:5" hidden="1">
      <c r="A41">
        <v>94</v>
      </c>
      <c r="B41" s="25" t="s">
        <v>182</v>
      </c>
      <c r="C41" s="26" t="s">
        <v>5</v>
      </c>
      <c r="D41" s="26" t="s">
        <v>5</v>
      </c>
      <c r="E41" s="26" t="s">
        <v>5</v>
      </c>
    </row>
    <row r="42" spans="1:5" hidden="1">
      <c r="A42">
        <v>96</v>
      </c>
      <c r="B42" s="25" t="s">
        <v>183</v>
      </c>
      <c r="C42" s="26" t="s">
        <v>5</v>
      </c>
      <c r="D42" s="26" t="s">
        <v>5</v>
      </c>
      <c r="E42" s="26" t="s">
        <v>5</v>
      </c>
    </row>
    <row r="43" spans="1:5" hidden="1">
      <c r="A43">
        <v>97</v>
      </c>
      <c r="B43" s="25" t="s">
        <v>184</v>
      </c>
      <c r="C43" s="26" t="s">
        <v>5</v>
      </c>
      <c r="D43" s="26" t="s">
        <v>5</v>
      </c>
      <c r="E43" s="26" t="s">
        <v>5</v>
      </c>
    </row>
    <row r="44" spans="1:5" hidden="1">
      <c r="A44">
        <v>98</v>
      </c>
      <c r="B44" s="25" t="s">
        <v>185</v>
      </c>
      <c r="C44" s="26" t="s">
        <v>5</v>
      </c>
      <c r="D44" s="26" t="s">
        <v>5</v>
      </c>
      <c r="E44" s="26" t="s">
        <v>5</v>
      </c>
    </row>
    <row r="45" spans="1:5" hidden="1">
      <c r="A45">
        <v>100</v>
      </c>
      <c r="B45" s="25" t="s">
        <v>186</v>
      </c>
      <c r="C45" s="26" t="s">
        <v>5</v>
      </c>
      <c r="D45" s="26" t="s">
        <v>5</v>
      </c>
      <c r="E45" s="26" t="s">
        <v>5</v>
      </c>
    </row>
    <row r="46" spans="1:5" hidden="1">
      <c r="A46">
        <v>103</v>
      </c>
      <c r="B46" s="25" t="s">
        <v>187</v>
      </c>
      <c r="C46" s="26" t="s">
        <v>5</v>
      </c>
      <c r="D46" s="26" t="s">
        <v>5</v>
      </c>
      <c r="E46" s="26" t="s">
        <v>5</v>
      </c>
    </row>
    <row r="47" spans="1:5" hidden="1">
      <c r="A47">
        <v>111</v>
      </c>
      <c r="B47" s="25" t="s">
        <v>188</v>
      </c>
      <c r="C47" s="26" t="s">
        <v>5</v>
      </c>
      <c r="D47" s="26" t="s">
        <v>5</v>
      </c>
      <c r="E47" s="26" t="s">
        <v>5</v>
      </c>
    </row>
    <row r="48" spans="1:5" hidden="1">
      <c r="A48">
        <v>117</v>
      </c>
      <c r="B48" s="25" t="s">
        <v>191</v>
      </c>
      <c r="C48" s="26" t="s">
        <v>5</v>
      </c>
      <c r="D48" s="26" t="s">
        <v>5</v>
      </c>
      <c r="E48" s="26" t="s">
        <v>5</v>
      </c>
    </row>
    <row r="49" spans="1:5" hidden="1">
      <c r="A49">
        <v>122</v>
      </c>
      <c r="B49" s="25" t="s">
        <v>192</v>
      </c>
      <c r="C49" s="26" t="s">
        <v>5</v>
      </c>
      <c r="D49" s="26" t="s">
        <v>5</v>
      </c>
      <c r="E49" s="26" t="s">
        <v>5</v>
      </c>
    </row>
    <row r="50" spans="1:5" hidden="1">
      <c r="A50">
        <v>124</v>
      </c>
      <c r="B50" s="25" t="s">
        <v>194</v>
      </c>
      <c r="C50" s="26" t="s">
        <v>5</v>
      </c>
      <c r="D50" s="26" t="s">
        <v>5</v>
      </c>
      <c r="E50" s="26" t="s">
        <v>5</v>
      </c>
    </row>
    <row r="51" spans="1:5" hidden="1">
      <c r="A51">
        <v>125</v>
      </c>
      <c r="B51" s="25" t="s">
        <v>195</v>
      </c>
      <c r="C51" s="26" t="s">
        <v>5</v>
      </c>
      <c r="D51" s="26" t="s">
        <v>5</v>
      </c>
      <c r="E51" s="26" t="s">
        <v>5</v>
      </c>
    </row>
    <row r="52" spans="1:5" hidden="1">
      <c r="A52">
        <v>127</v>
      </c>
      <c r="B52" s="25" t="s">
        <v>197</v>
      </c>
      <c r="C52" s="26" t="s">
        <v>5</v>
      </c>
      <c r="D52" s="26" t="s">
        <v>5</v>
      </c>
      <c r="E52" s="26" t="s">
        <v>5</v>
      </c>
    </row>
    <row r="53" spans="1:5" hidden="1">
      <c r="A53">
        <v>132</v>
      </c>
      <c r="B53" s="25" t="s">
        <v>198</v>
      </c>
      <c r="C53" s="26" t="s">
        <v>5</v>
      </c>
      <c r="D53" s="26" t="s">
        <v>5</v>
      </c>
      <c r="E53" s="26" t="s">
        <v>5</v>
      </c>
    </row>
    <row r="54" spans="1:5" hidden="1">
      <c r="A54">
        <v>134</v>
      </c>
      <c r="B54" s="25" t="s">
        <v>199</v>
      </c>
      <c r="C54" s="26" t="s">
        <v>5</v>
      </c>
      <c r="D54" s="26" t="s">
        <v>5</v>
      </c>
      <c r="E54" s="26" t="s">
        <v>5</v>
      </c>
    </row>
    <row r="55" spans="1:5" hidden="1">
      <c r="A55">
        <v>137</v>
      </c>
      <c r="B55" s="25" t="s">
        <v>200</v>
      </c>
      <c r="C55" s="26" t="s">
        <v>5</v>
      </c>
      <c r="D55" s="26" t="s">
        <v>5</v>
      </c>
      <c r="E55" s="26" t="s">
        <v>5</v>
      </c>
    </row>
    <row r="56" spans="1:5" hidden="1">
      <c r="A56">
        <v>138</v>
      </c>
      <c r="B56" s="25" t="s">
        <v>201</v>
      </c>
      <c r="C56" s="26" t="s">
        <v>5</v>
      </c>
      <c r="D56" s="26" t="s">
        <v>5</v>
      </c>
      <c r="E56" s="26" t="s">
        <v>5</v>
      </c>
    </row>
    <row r="57" spans="1:5" hidden="1">
      <c r="A57">
        <v>145</v>
      </c>
      <c r="B57" s="25" t="s">
        <v>202</v>
      </c>
      <c r="C57" s="26" t="s">
        <v>5</v>
      </c>
      <c r="D57" s="26" t="s">
        <v>5</v>
      </c>
      <c r="E57" s="26" t="s">
        <v>5</v>
      </c>
    </row>
    <row r="58" spans="1:5" hidden="1">
      <c r="A58">
        <v>152</v>
      </c>
      <c r="B58" s="25" t="s">
        <v>208</v>
      </c>
      <c r="C58" s="26" t="s">
        <v>5</v>
      </c>
      <c r="D58" s="26" t="s">
        <v>5</v>
      </c>
      <c r="E58" s="26" t="s">
        <v>5</v>
      </c>
    </row>
    <row r="59" spans="1:5" hidden="1">
      <c r="A59">
        <v>153</v>
      </c>
      <c r="B59" s="25" t="s">
        <v>209</v>
      </c>
      <c r="C59" s="26" t="s">
        <v>5</v>
      </c>
      <c r="D59" s="26" t="s">
        <v>5</v>
      </c>
      <c r="E59" s="26" t="s">
        <v>5</v>
      </c>
    </row>
    <row r="60" spans="1:5" hidden="1">
      <c r="A60">
        <v>154</v>
      </c>
      <c r="B60" s="25" t="s">
        <v>210</v>
      </c>
      <c r="C60" s="26" t="s">
        <v>5</v>
      </c>
      <c r="D60" s="26" t="s">
        <v>5</v>
      </c>
      <c r="E60" s="26" t="s">
        <v>5</v>
      </c>
    </row>
    <row r="61" spans="1:5" hidden="1">
      <c r="A61">
        <v>155</v>
      </c>
      <c r="B61" s="25" t="s">
        <v>211</v>
      </c>
      <c r="C61" s="26" t="s">
        <v>5</v>
      </c>
      <c r="D61" s="26" t="s">
        <v>5</v>
      </c>
      <c r="E61" s="26" t="s">
        <v>5</v>
      </c>
    </row>
    <row r="62" spans="1:5" hidden="1">
      <c r="A62">
        <v>158</v>
      </c>
      <c r="B62" s="25" t="s">
        <v>212</v>
      </c>
      <c r="C62" s="26" t="s">
        <v>5</v>
      </c>
      <c r="D62" s="26" t="s">
        <v>5</v>
      </c>
      <c r="E62" s="26" t="s">
        <v>5</v>
      </c>
    </row>
    <row r="63" spans="1:5" hidden="1">
      <c r="A63">
        <v>162</v>
      </c>
      <c r="B63" s="25" t="s">
        <v>214</v>
      </c>
      <c r="C63" s="26" t="s">
        <v>5</v>
      </c>
      <c r="D63" s="26" t="s">
        <v>5</v>
      </c>
      <c r="E63" s="26" t="s">
        <v>5</v>
      </c>
    </row>
    <row r="64" spans="1:5" hidden="1">
      <c r="A64">
        <v>163</v>
      </c>
      <c r="B64" s="25" t="s">
        <v>92</v>
      </c>
      <c r="C64" s="26" t="s">
        <v>5</v>
      </c>
      <c r="D64" s="26" t="s">
        <v>5</v>
      </c>
      <c r="E64" s="26" t="s">
        <v>5</v>
      </c>
    </row>
    <row r="65" spans="1:5" hidden="1">
      <c r="A65">
        <v>165</v>
      </c>
      <c r="B65" s="25" t="s">
        <v>216</v>
      </c>
      <c r="C65" s="26" t="s">
        <v>5</v>
      </c>
      <c r="D65" s="26" t="s">
        <v>5</v>
      </c>
      <c r="E65" s="26" t="s">
        <v>5</v>
      </c>
    </row>
    <row r="66" spans="1:5" hidden="1">
      <c r="A66">
        <v>166</v>
      </c>
      <c r="B66" s="25" t="s">
        <v>217</v>
      </c>
      <c r="C66" s="26" t="s">
        <v>5</v>
      </c>
      <c r="D66" s="26" t="s">
        <v>5</v>
      </c>
      <c r="E66" s="26" t="s">
        <v>5</v>
      </c>
    </row>
    <row r="67" spans="1:5" hidden="1">
      <c r="A67">
        <v>168</v>
      </c>
      <c r="B67" s="25" t="s">
        <v>218</v>
      </c>
      <c r="C67" s="26" t="s">
        <v>5</v>
      </c>
      <c r="D67" s="26" t="s">
        <v>5</v>
      </c>
      <c r="E67" s="26" t="s">
        <v>5</v>
      </c>
    </row>
    <row r="68" spans="1:5" hidden="1">
      <c r="A68">
        <v>171</v>
      </c>
      <c r="B68" s="25" t="s">
        <v>219</v>
      </c>
      <c r="C68" s="26" t="s">
        <v>5</v>
      </c>
      <c r="D68" s="26" t="s">
        <v>5</v>
      </c>
      <c r="E68" s="26" t="s">
        <v>5</v>
      </c>
    </row>
    <row r="69" spans="1:5" hidden="1">
      <c r="A69">
        <v>172</v>
      </c>
      <c r="B69" s="25" t="s">
        <v>220</v>
      </c>
      <c r="C69" s="26" t="s">
        <v>5</v>
      </c>
      <c r="D69" s="26" t="s">
        <v>5</v>
      </c>
      <c r="E69" s="26" t="s">
        <v>5</v>
      </c>
    </row>
    <row r="70" spans="1:5" hidden="1">
      <c r="A70">
        <v>173</v>
      </c>
      <c r="B70" s="25" t="s">
        <v>221</v>
      </c>
      <c r="C70" s="26" t="s">
        <v>5</v>
      </c>
      <c r="D70" s="26" t="s">
        <v>5</v>
      </c>
      <c r="E70" s="26" t="s">
        <v>5</v>
      </c>
    </row>
    <row r="71" spans="1:5" hidden="1">
      <c r="A71">
        <v>179</v>
      </c>
      <c r="B71" s="25" t="s">
        <v>222</v>
      </c>
      <c r="C71" s="26" t="s">
        <v>5</v>
      </c>
      <c r="D71" s="26" t="s">
        <v>5</v>
      </c>
      <c r="E71" s="26" t="s">
        <v>5</v>
      </c>
    </row>
    <row r="72" spans="1:5" hidden="1">
      <c r="A72">
        <v>180</v>
      </c>
      <c r="B72" s="25" t="s">
        <v>223</v>
      </c>
      <c r="C72" s="26" t="s">
        <v>5</v>
      </c>
      <c r="D72" s="26" t="s">
        <v>5</v>
      </c>
      <c r="E72" s="26" t="s">
        <v>5</v>
      </c>
    </row>
    <row r="73" spans="1:5" hidden="1">
      <c r="A73">
        <v>184</v>
      </c>
      <c r="B73" s="25" t="s">
        <v>224</v>
      </c>
      <c r="C73" s="26" t="s">
        <v>5</v>
      </c>
      <c r="D73" s="26" t="s">
        <v>5</v>
      </c>
      <c r="E73" s="26" t="s">
        <v>5</v>
      </c>
    </row>
    <row r="74" spans="1:5" hidden="1">
      <c r="A74">
        <v>185</v>
      </c>
      <c r="B74" s="25" t="s">
        <v>225</v>
      </c>
      <c r="C74" s="26" t="s">
        <v>5</v>
      </c>
      <c r="D74" s="26" t="s">
        <v>5</v>
      </c>
      <c r="E74" s="26" t="s">
        <v>5</v>
      </c>
    </row>
    <row r="75" spans="1:5" hidden="1">
      <c r="A75">
        <v>187</v>
      </c>
      <c r="B75" s="25" t="s">
        <v>226</v>
      </c>
      <c r="C75" s="26" t="s">
        <v>5</v>
      </c>
      <c r="D75" s="26" t="s">
        <v>5</v>
      </c>
      <c r="E75" s="26" t="s">
        <v>5</v>
      </c>
    </row>
    <row r="76" spans="1:5" hidden="1">
      <c r="A76">
        <v>188</v>
      </c>
      <c r="B76" s="25" t="s">
        <v>105</v>
      </c>
      <c r="C76" s="26" t="s">
        <v>5</v>
      </c>
      <c r="D76" s="26" t="s">
        <v>5</v>
      </c>
      <c r="E76" s="26" t="s">
        <v>5</v>
      </c>
    </row>
    <row r="77" spans="1:5" hidden="1">
      <c r="A77">
        <v>199</v>
      </c>
      <c r="B77" s="25" t="s">
        <v>229</v>
      </c>
      <c r="C77" s="26" t="s">
        <v>5</v>
      </c>
      <c r="D77" s="26" t="s">
        <v>5</v>
      </c>
      <c r="E77" s="26" t="s">
        <v>5</v>
      </c>
    </row>
    <row r="78" spans="1:5" hidden="1">
      <c r="A78">
        <v>201</v>
      </c>
      <c r="B78" s="25" t="s">
        <v>231</v>
      </c>
      <c r="C78" s="26" t="s">
        <v>5</v>
      </c>
      <c r="D78" s="26" t="s">
        <v>5</v>
      </c>
      <c r="E78" s="26" t="s">
        <v>5</v>
      </c>
    </row>
    <row r="79" spans="1:5" hidden="1">
      <c r="A79">
        <v>204</v>
      </c>
      <c r="B79" s="25" t="s">
        <v>232</v>
      </c>
      <c r="C79" s="26" t="s">
        <v>5</v>
      </c>
      <c r="D79" s="26" t="s">
        <v>5</v>
      </c>
      <c r="E79" s="26" t="s">
        <v>5</v>
      </c>
    </row>
    <row r="80" spans="1:5" hidden="1">
      <c r="A80">
        <v>208</v>
      </c>
      <c r="B80" s="25" t="s">
        <v>234</v>
      </c>
      <c r="C80" s="26" t="s">
        <v>5</v>
      </c>
      <c r="D80" s="26" t="s">
        <v>5</v>
      </c>
      <c r="E80" s="26" t="s">
        <v>5</v>
      </c>
    </row>
    <row r="81" spans="1:5" hidden="1">
      <c r="A81">
        <v>209</v>
      </c>
      <c r="B81" s="25" t="s">
        <v>235</v>
      </c>
      <c r="C81" s="26" t="s">
        <v>5</v>
      </c>
      <c r="D81" s="26" t="s">
        <v>5</v>
      </c>
      <c r="E81" s="26" t="s">
        <v>5</v>
      </c>
    </row>
    <row r="82" spans="1:5" hidden="1">
      <c r="A82">
        <v>210</v>
      </c>
      <c r="B82" s="25" t="s">
        <v>236</v>
      </c>
      <c r="C82" s="26" t="s">
        <v>5</v>
      </c>
      <c r="D82" s="26" t="s">
        <v>5</v>
      </c>
      <c r="E82" s="26" t="s">
        <v>5</v>
      </c>
    </row>
    <row r="83" spans="1:5" hidden="1">
      <c r="A83">
        <v>211</v>
      </c>
      <c r="B83" s="25" t="s">
        <v>237</v>
      </c>
      <c r="C83" s="26" t="s">
        <v>5</v>
      </c>
      <c r="D83" s="26" t="s">
        <v>5</v>
      </c>
      <c r="E83" s="26" t="s">
        <v>5</v>
      </c>
    </row>
    <row r="84" spans="1:5" hidden="1">
      <c r="A84">
        <v>212</v>
      </c>
      <c r="B84" s="25" t="s">
        <v>238</v>
      </c>
      <c r="C84" s="26" t="s">
        <v>5</v>
      </c>
      <c r="D84" s="26" t="s">
        <v>5</v>
      </c>
      <c r="E84" s="26" t="s">
        <v>5</v>
      </c>
    </row>
    <row r="85" spans="1:5" hidden="1">
      <c r="A85">
        <v>213</v>
      </c>
      <c r="B85" s="25" t="s">
        <v>239</v>
      </c>
      <c r="C85" s="26" t="s">
        <v>5</v>
      </c>
      <c r="D85" s="26" t="s">
        <v>5</v>
      </c>
      <c r="E85" s="26" t="s">
        <v>5</v>
      </c>
    </row>
    <row r="86" spans="1:5" hidden="1">
      <c r="A86">
        <v>214</v>
      </c>
      <c r="B86" s="25" t="s">
        <v>118</v>
      </c>
      <c r="C86" s="26" t="s">
        <v>5</v>
      </c>
      <c r="D86" s="26" t="s">
        <v>5</v>
      </c>
      <c r="E86" s="26" t="s">
        <v>5</v>
      </c>
    </row>
    <row r="87" spans="1:5" hidden="1">
      <c r="A87">
        <v>215</v>
      </c>
      <c r="B87" s="25" t="s">
        <v>240</v>
      </c>
      <c r="C87" s="26" t="s">
        <v>5</v>
      </c>
      <c r="D87" s="26" t="s">
        <v>5</v>
      </c>
      <c r="E87" s="26" t="s">
        <v>5</v>
      </c>
    </row>
    <row r="88" spans="1:5" hidden="1">
      <c r="A88">
        <v>217</v>
      </c>
      <c r="B88" s="25" t="s">
        <v>242</v>
      </c>
      <c r="C88" s="26" t="s">
        <v>5</v>
      </c>
      <c r="D88" s="26" t="s">
        <v>5</v>
      </c>
      <c r="E88" s="26" t="s">
        <v>5</v>
      </c>
    </row>
    <row r="89" spans="1:5" hidden="1">
      <c r="A89">
        <v>218</v>
      </c>
      <c r="B89" s="25" t="s">
        <v>243</v>
      </c>
      <c r="C89" s="26" t="s">
        <v>5</v>
      </c>
      <c r="D89" s="26" t="s">
        <v>5</v>
      </c>
      <c r="E89" s="26" t="s">
        <v>5</v>
      </c>
    </row>
    <row r="90" spans="1:5" hidden="1">
      <c r="A90">
        <v>220</v>
      </c>
      <c r="B90" s="25" t="s">
        <v>245</v>
      </c>
      <c r="C90" s="26" t="s">
        <v>5</v>
      </c>
      <c r="D90" s="26" t="s">
        <v>5</v>
      </c>
      <c r="E90" s="26" t="s">
        <v>5</v>
      </c>
    </row>
    <row r="91" spans="1:5" hidden="1">
      <c r="A91">
        <v>223</v>
      </c>
      <c r="B91" s="25" t="s">
        <v>247</v>
      </c>
      <c r="C91" s="26" t="s">
        <v>5</v>
      </c>
      <c r="D91" s="26" t="s">
        <v>5</v>
      </c>
      <c r="E91" s="26" t="s">
        <v>5</v>
      </c>
    </row>
    <row r="92" spans="1:5" hidden="1">
      <c r="A92">
        <v>224</v>
      </c>
      <c r="B92" s="25" t="s">
        <v>248</v>
      </c>
      <c r="C92" s="26" t="s">
        <v>5</v>
      </c>
      <c r="D92" s="26" t="s">
        <v>5</v>
      </c>
      <c r="E92" s="26" t="s">
        <v>5</v>
      </c>
    </row>
    <row r="93" spans="1:5" hidden="1">
      <c r="A93">
        <v>225</v>
      </c>
      <c r="B93" s="25" t="s">
        <v>249</v>
      </c>
      <c r="C93" s="26" t="s">
        <v>5</v>
      </c>
      <c r="D93" s="26" t="s">
        <v>5</v>
      </c>
      <c r="E93" s="26" t="s">
        <v>5</v>
      </c>
    </row>
    <row r="94" spans="1:5" hidden="1">
      <c r="A94">
        <v>228</v>
      </c>
      <c r="B94" s="25" t="s">
        <v>251</v>
      </c>
      <c r="C94" s="26" t="s">
        <v>5</v>
      </c>
      <c r="D94" s="26" t="s">
        <v>5</v>
      </c>
      <c r="E94" s="26" t="s">
        <v>5</v>
      </c>
    </row>
    <row r="95" spans="1:5" hidden="1">
      <c r="A95">
        <v>230</v>
      </c>
      <c r="B95" s="25" t="s">
        <v>252</v>
      </c>
      <c r="C95" s="26" t="s">
        <v>5</v>
      </c>
      <c r="D95" s="26" t="s">
        <v>5</v>
      </c>
      <c r="E95" s="26" t="s">
        <v>5</v>
      </c>
    </row>
    <row r="96" spans="1:5" hidden="1">
      <c r="A96">
        <v>231</v>
      </c>
      <c r="B96" s="25" t="s">
        <v>253</v>
      </c>
      <c r="C96" s="26" t="s">
        <v>5</v>
      </c>
      <c r="D96" s="26" t="s">
        <v>5</v>
      </c>
      <c r="E96" s="26" t="s">
        <v>5</v>
      </c>
    </row>
    <row r="97" spans="1:5" hidden="1">
      <c r="A97">
        <v>235</v>
      </c>
      <c r="B97" s="25" t="s">
        <v>254</v>
      </c>
      <c r="C97" s="26" t="s">
        <v>5</v>
      </c>
      <c r="D97" s="26" t="s">
        <v>5</v>
      </c>
      <c r="E97" s="26" t="s">
        <v>5</v>
      </c>
    </row>
    <row r="98" spans="1:5" hidden="1">
      <c r="A98">
        <v>236</v>
      </c>
      <c r="B98" s="25" t="s">
        <v>255</v>
      </c>
      <c r="C98" s="26" t="s">
        <v>5</v>
      </c>
      <c r="D98" s="26" t="s">
        <v>5</v>
      </c>
      <c r="E98" s="26" t="s">
        <v>5</v>
      </c>
    </row>
    <row r="99" spans="1:5" hidden="1">
      <c r="A99">
        <v>240</v>
      </c>
      <c r="B99" s="25" t="s">
        <v>256</v>
      </c>
      <c r="C99" s="26" t="s">
        <v>5</v>
      </c>
      <c r="D99" s="26" t="s">
        <v>5</v>
      </c>
      <c r="E99" s="26" t="s">
        <v>5</v>
      </c>
    </row>
    <row r="100" spans="1:5" hidden="1">
      <c r="A100">
        <v>244</v>
      </c>
      <c r="B100" s="25" t="s">
        <v>258</v>
      </c>
      <c r="C100" s="26" t="s">
        <v>5</v>
      </c>
      <c r="D100" s="26" t="s">
        <v>5</v>
      </c>
      <c r="E100" s="26" t="s">
        <v>5</v>
      </c>
    </row>
    <row r="101" spans="1:5" hidden="1">
      <c r="A101">
        <v>248</v>
      </c>
      <c r="B101" s="25" t="s">
        <v>260</v>
      </c>
      <c r="C101" s="26" t="s">
        <v>5</v>
      </c>
      <c r="D101" s="26" t="s">
        <v>5</v>
      </c>
      <c r="E101" s="26" t="s">
        <v>5</v>
      </c>
    </row>
    <row r="102" spans="1:5" hidden="1">
      <c r="A102">
        <v>250</v>
      </c>
      <c r="B102" s="25" t="s">
        <v>135</v>
      </c>
      <c r="C102" s="26" t="s">
        <v>5</v>
      </c>
      <c r="D102" s="26" t="s">
        <v>5</v>
      </c>
      <c r="E102" s="26" t="s">
        <v>5</v>
      </c>
    </row>
    <row r="103" spans="1:5" hidden="1">
      <c r="A103">
        <v>251</v>
      </c>
      <c r="B103" s="25" t="s">
        <v>262</v>
      </c>
      <c r="C103" s="26" t="s">
        <v>5</v>
      </c>
      <c r="D103" s="26" t="s">
        <v>5</v>
      </c>
      <c r="E103" s="26" t="s">
        <v>5</v>
      </c>
    </row>
    <row r="104" spans="1:5" ht="18" customHeight="1">
      <c r="A104">
        <v>247</v>
      </c>
      <c r="B104" s="24" t="s">
        <v>265</v>
      </c>
      <c r="C104" s="27">
        <v>3375</v>
      </c>
      <c r="D104" s="27">
        <v>18730</v>
      </c>
      <c r="E104" s="27">
        <v>1061976</v>
      </c>
    </row>
    <row r="105" spans="1:5" ht="18" customHeight="1">
      <c r="A105">
        <v>65</v>
      </c>
      <c r="B105" s="25" t="s">
        <v>44</v>
      </c>
      <c r="C105" s="26">
        <v>2959</v>
      </c>
      <c r="D105" s="26">
        <v>15787</v>
      </c>
      <c r="E105" s="26">
        <v>841696</v>
      </c>
    </row>
    <row r="106" spans="1:5" ht="18" customHeight="1">
      <c r="A106">
        <v>20</v>
      </c>
      <c r="B106" s="25" t="s">
        <v>20</v>
      </c>
      <c r="C106" s="26">
        <v>2259</v>
      </c>
      <c r="D106" s="26">
        <v>11888</v>
      </c>
      <c r="E106" s="26">
        <v>641789</v>
      </c>
    </row>
    <row r="107" spans="1:5" ht="18" customHeight="1">
      <c r="A107">
        <v>105</v>
      </c>
      <c r="B107" s="25" t="s">
        <v>266</v>
      </c>
      <c r="C107" s="26">
        <v>2043</v>
      </c>
      <c r="D107" s="26">
        <v>10605</v>
      </c>
      <c r="E107" s="26">
        <v>593588</v>
      </c>
    </row>
    <row r="108" spans="1:5" ht="18" customHeight="1">
      <c r="A108">
        <v>1</v>
      </c>
      <c r="B108" s="25" t="s">
        <v>9</v>
      </c>
      <c r="C108" s="26">
        <v>261</v>
      </c>
      <c r="D108" s="26">
        <v>1843</v>
      </c>
      <c r="E108" s="26">
        <v>137559</v>
      </c>
    </row>
    <row r="109" spans="1:5" ht="18" customHeight="1">
      <c r="A109">
        <v>2</v>
      </c>
      <c r="B109" s="25" t="s">
        <v>10</v>
      </c>
      <c r="C109" s="26">
        <v>248</v>
      </c>
      <c r="D109" s="26">
        <v>1598</v>
      </c>
      <c r="E109" s="26">
        <v>121192</v>
      </c>
    </row>
    <row r="110" spans="1:5" ht="18" customHeight="1">
      <c r="A110">
        <v>81</v>
      </c>
      <c r="B110" s="25" t="s">
        <v>52</v>
      </c>
      <c r="C110" s="26">
        <v>248</v>
      </c>
      <c r="D110" s="26">
        <v>1649</v>
      </c>
      <c r="E110" s="26">
        <v>110193</v>
      </c>
    </row>
    <row r="111" spans="1:5" ht="18" customHeight="1">
      <c r="A111">
        <v>190</v>
      </c>
      <c r="B111" s="25" t="s">
        <v>227</v>
      </c>
      <c r="C111" s="26">
        <v>488</v>
      </c>
      <c r="D111" s="26">
        <v>2522</v>
      </c>
      <c r="E111" s="26">
        <v>89714</v>
      </c>
    </row>
    <row r="112" spans="1:5" ht="18" customHeight="1">
      <c r="A112">
        <v>195</v>
      </c>
      <c r="B112" s="25" t="s">
        <v>110</v>
      </c>
      <c r="C112" s="26">
        <v>166</v>
      </c>
      <c r="D112" s="26">
        <v>1340</v>
      </c>
      <c r="E112" s="26">
        <v>74534</v>
      </c>
    </row>
    <row r="113" spans="1:5" ht="18" customHeight="1">
      <c r="A113">
        <v>197</v>
      </c>
      <c r="B113" s="25" t="s">
        <v>112</v>
      </c>
      <c r="C113" s="26">
        <v>152</v>
      </c>
      <c r="D113" s="26">
        <v>1209</v>
      </c>
      <c r="E113" s="26">
        <v>66812</v>
      </c>
    </row>
    <row r="114" spans="1:5" ht="18" customHeight="1">
      <c r="A114">
        <v>120</v>
      </c>
      <c r="B114" s="25" t="s">
        <v>267</v>
      </c>
      <c r="C114" s="26">
        <v>222</v>
      </c>
      <c r="D114" s="26">
        <v>1327</v>
      </c>
      <c r="E114" s="26">
        <v>48201</v>
      </c>
    </row>
    <row r="115" spans="1:5" ht="18" customHeight="1">
      <c r="A115">
        <v>3</v>
      </c>
      <c r="B115" s="25" t="s">
        <v>11</v>
      </c>
      <c r="C115" s="26">
        <v>14</v>
      </c>
      <c r="D115" s="26">
        <v>242</v>
      </c>
      <c r="E115" s="26">
        <v>13862</v>
      </c>
    </row>
    <row r="116" spans="1:5" ht="18" customHeight="1">
      <c r="A116">
        <v>196</v>
      </c>
      <c r="B116" s="25" t="s">
        <v>111</v>
      </c>
      <c r="C116" s="26">
        <v>15</v>
      </c>
      <c r="D116" s="26">
        <v>136</v>
      </c>
      <c r="E116" s="26">
        <v>7723</v>
      </c>
    </row>
    <row r="117" spans="1:5" ht="18" customHeight="1">
      <c r="A117">
        <v>175</v>
      </c>
      <c r="B117" s="25" t="s">
        <v>97</v>
      </c>
      <c r="C117" s="26">
        <v>18</v>
      </c>
      <c r="D117" s="26">
        <v>107</v>
      </c>
      <c r="E117" s="26">
        <v>4449</v>
      </c>
    </row>
    <row r="118" spans="1:5" ht="18" customHeight="1">
      <c r="A118">
        <v>73</v>
      </c>
      <c r="B118" s="25" t="s">
        <v>169</v>
      </c>
      <c r="C118" s="26">
        <v>8</v>
      </c>
      <c r="D118" s="26">
        <v>20</v>
      </c>
      <c r="E118" s="26">
        <v>3370</v>
      </c>
    </row>
    <row r="119" spans="1:5" ht="18" customHeight="1">
      <c r="A119">
        <v>4</v>
      </c>
      <c r="B119" s="25" t="s">
        <v>12</v>
      </c>
      <c r="C119" s="26">
        <v>1</v>
      </c>
      <c r="D119" s="26">
        <v>22</v>
      </c>
      <c r="E119" s="26">
        <v>2505</v>
      </c>
    </row>
    <row r="120" spans="1:5" ht="18" customHeight="1" thickBot="1">
      <c r="A120">
        <v>74</v>
      </c>
      <c r="B120" s="30" t="s">
        <v>170</v>
      </c>
      <c r="C120" s="31">
        <v>0</v>
      </c>
      <c r="D120" s="31">
        <v>5</v>
      </c>
      <c r="E120" s="31">
        <v>368</v>
      </c>
    </row>
    <row r="121" spans="1:5" ht="18" customHeight="1">
      <c r="A121">
        <v>169</v>
      </c>
      <c r="B121" s="28" t="s">
        <v>94</v>
      </c>
      <c r="C121" s="29">
        <v>677</v>
      </c>
      <c r="D121" s="29">
        <v>2768</v>
      </c>
      <c r="E121" s="29">
        <v>198777</v>
      </c>
    </row>
    <row r="122" spans="1:5" ht="18" customHeight="1">
      <c r="A122">
        <v>140</v>
      </c>
      <c r="B122" s="25" t="s">
        <v>82</v>
      </c>
      <c r="C122" s="26">
        <v>516</v>
      </c>
      <c r="D122" s="26">
        <v>3576</v>
      </c>
      <c r="E122" s="26">
        <v>160393</v>
      </c>
    </row>
    <row r="123" spans="1:5" ht="18" customHeight="1">
      <c r="A123">
        <v>237</v>
      </c>
      <c r="B123" s="25" t="s">
        <v>125</v>
      </c>
      <c r="C123" s="26">
        <v>231</v>
      </c>
      <c r="D123" s="26">
        <v>1504</v>
      </c>
      <c r="E123" s="26">
        <v>119307</v>
      </c>
    </row>
    <row r="124" spans="1:5" ht="18" customHeight="1">
      <c r="A124">
        <v>83</v>
      </c>
      <c r="B124" s="25" t="s">
        <v>53</v>
      </c>
      <c r="C124" s="26">
        <v>235</v>
      </c>
      <c r="D124" s="26">
        <v>1449</v>
      </c>
      <c r="E124" s="26">
        <v>98652</v>
      </c>
    </row>
    <row r="125" spans="1:5" ht="18" customHeight="1">
      <c r="A125">
        <v>46</v>
      </c>
      <c r="B125" s="25" t="s">
        <v>33</v>
      </c>
      <c r="C125" s="26">
        <v>463</v>
      </c>
      <c r="D125" s="26">
        <v>2151</v>
      </c>
      <c r="E125" s="26">
        <v>76409</v>
      </c>
    </row>
    <row r="126" spans="1:5" ht="18" customHeight="1">
      <c r="A126">
        <v>80</v>
      </c>
      <c r="B126" s="25" t="s">
        <v>51</v>
      </c>
      <c r="C126" s="26">
        <v>415</v>
      </c>
      <c r="D126" s="26">
        <v>1609</v>
      </c>
      <c r="E126" s="26">
        <v>66996</v>
      </c>
    </row>
    <row r="127" spans="1:5" ht="18" customHeight="1">
      <c r="A127">
        <v>16</v>
      </c>
      <c r="B127" s="25" t="s">
        <v>17</v>
      </c>
      <c r="C127" s="26">
        <v>192</v>
      </c>
      <c r="D127" s="26">
        <v>1155</v>
      </c>
      <c r="E127" s="26">
        <v>40119</v>
      </c>
    </row>
    <row r="128" spans="1:5" ht="18" customHeight="1">
      <c r="A128">
        <v>115</v>
      </c>
      <c r="B128" s="25" t="s">
        <v>69</v>
      </c>
      <c r="C128" s="26">
        <v>78</v>
      </c>
      <c r="D128" s="26">
        <v>517</v>
      </c>
      <c r="E128" s="26">
        <v>39476</v>
      </c>
    </row>
    <row r="129" spans="1:5" ht="18" customHeight="1">
      <c r="A129">
        <v>119</v>
      </c>
      <c r="B129" s="25" t="s">
        <v>72</v>
      </c>
      <c r="C129" s="26">
        <v>81</v>
      </c>
      <c r="D129" s="26">
        <v>549</v>
      </c>
      <c r="E129" s="26">
        <v>38378</v>
      </c>
    </row>
    <row r="130" spans="1:5" ht="18" customHeight="1">
      <c r="A130">
        <v>107</v>
      </c>
      <c r="B130" s="25" t="s">
        <v>64</v>
      </c>
      <c r="C130" s="26">
        <v>42</v>
      </c>
      <c r="D130" s="26">
        <v>173</v>
      </c>
      <c r="E130" s="26">
        <v>29242</v>
      </c>
    </row>
    <row r="131" spans="1:5" ht="18" customHeight="1">
      <c r="A131">
        <v>24</v>
      </c>
      <c r="B131" s="25" t="s">
        <v>24</v>
      </c>
      <c r="C131" s="26">
        <v>70</v>
      </c>
      <c r="D131" s="26">
        <v>382</v>
      </c>
      <c r="E131" s="26">
        <v>26981</v>
      </c>
    </row>
    <row r="132" spans="1:5" ht="18" customHeight="1">
      <c r="A132">
        <v>70</v>
      </c>
      <c r="B132" s="25" t="s">
        <v>48</v>
      </c>
      <c r="C132" s="26">
        <v>58</v>
      </c>
      <c r="D132" s="26">
        <v>335</v>
      </c>
      <c r="E132" s="26">
        <v>21746</v>
      </c>
    </row>
    <row r="133" spans="1:5" ht="18" customHeight="1">
      <c r="A133">
        <v>202</v>
      </c>
      <c r="B133" s="25" t="s">
        <v>114</v>
      </c>
      <c r="C133" s="26">
        <v>95</v>
      </c>
      <c r="D133" s="26">
        <v>698</v>
      </c>
      <c r="E133" s="26">
        <v>18882</v>
      </c>
    </row>
    <row r="134" spans="1:5" ht="18" customHeight="1">
      <c r="A134">
        <v>61</v>
      </c>
      <c r="B134" s="25" t="s">
        <v>41</v>
      </c>
      <c r="C134" s="26">
        <v>99</v>
      </c>
      <c r="D134" s="26">
        <v>445</v>
      </c>
      <c r="E134" s="26">
        <v>14882</v>
      </c>
    </row>
    <row r="135" spans="1:5" ht="18" customHeight="1">
      <c r="A135">
        <v>170</v>
      </c>
      <c r="B135" s="25" t="s">
        <v>95</v>
      </c>
      <c r="C135" s="26">
        <v>8</v>
      </c>
      <c r="D135" s="26">
        <v>119</v>
      </c>
      <c r="E135" s="26">
        <v>9244</v>
      </c>
    </row>
    <row r="136" spans="1:5" ht="18" customHeight="1">
      <c r="A136">
        <v>59</v>
      </c>
      <c r="B136" s="25" t="s">
        <v>40</v>
      </c>
      <c r="C136" s="26">
        <v>15</v>
      </c>
      <c r="D136" s="26">
        <v>101</v>
      </c>
      <c r="E136" s="26">
        <v>8911</v>
      </c>
    </row>
    <row r="137" spans="1:5" ht="18" customHeight="1">
      <c r="A137">
        <v>51</v>
      </c>
      <c r="B137" s="25" t="s">
        <v>35</v>
      </c>
      <c r="C137" s="26">
        <v>27</v>
      </c>
      <c r="D137" s="26">
        <v>219</v>
      </c>
      <c r="E137" s="26">
        <v>7883</v>
      </c>
    </row>
    <row r="138" spans="1:5" ht="18" customHeight="1">
      <c r="A138">
        <v>128</v>
      </c>
      <c r="B138" s="25" t="s">
        <v>74</v>
      </c>
      <c r="C138" s="26">
        <v>8</v>
      </c>
      <c r="D138" s="26">
        <v>77</v>
      </c>
      <c r="E138" s="26">
        <v>6821</v>
      </c>
    </row>
    <row r="139" spans="1:5" ht="18" customHeight="1">
      <c r="A139">
        <v>116</v>
      </c>
      <c r="B139" s="25" t="s">
        <v>70</v>
      </c>
      <c r="C139" s="26">
        <v>5</v>
      </c>
      <c r="D139" s="26">
        <v>85</v>
      </c>
      <c r="E139" s="26">
        <v>6594</v>
      </c>
    </row>
    <row r="140" spans="1:5" ht="18" customHeight="1">
      <c r="A140">
        <v>203</v>
      </c>
      <c r="B140" s="25" t="s">
        <v>115</v>
      </c>
      <c r="C140" s="26">
        <v>11</v>
      </c>
      <c r="D140" s="26">
        <v>101</v>
      </c>
      <c r="E140" s="26">
        <v>4924</v>
      </c>
    </row>
    <row r="141" spans="1:5" ht="18" customHeight="1">
      <c r="A141">
        <v>17</v>
      </c>
      <c r="B141" s="25" t="s">
        <v>18</v>
      </c>
      <c r="C141" s="26">
        <v>17</v>
      </c>
      <c r="D141" s="26">
        <v>100</v>
      </c>
      <c r="E141" s="26">
        <v>4352</v>
      </c>
    </row>
    <row r="142" spans="1:5" ht="18" customHeight="1">
      <c r="A142">
        <v>135</v>
      </c>
      <c r="B142" s="25" t="s">
        <v>79</v>
      </c>
      <c r="C142" s="26">
        <v>23</v>
      </c>
      <c r="D142" s="26">
        <v>262</v>
      </c>
      <c r="E142" s="26">
        <v>3992</v>
      </c>
    </row>
    <row r="143" spans="1:5" ht="18" customHeight="1">
      <c r="A143">
        <v>72</v>
      </c>
      <c r="B143" s="25" t="s">
        <v>49</v>
      </c>
      <c r="C143" s="26">
        <v>8</v>
      </c>
      <c r="D143" s="26">
        <v>25</v>
      </c>
      <c r="E143" s="26">
        <v>3738</v>
      </c>
    </row>
    <row r="144" spans="1:5" ht="18" customHeight="1">
      <c r="A144">
        <v>183</v>
      </c>
      <c r="B144" s="25" t="s">
        <v>103</v>
      </c>
      <c r="C144" s="26">
        <v>9</v>
      </c>
      <c r="D144" s="26">
        <v>54</v>
      </c>
      <c r="E144" s="26">
        <v>3474</v>
      </c>
    </row>
    <row r="145" spans="1:5" ht="18" customHeight="1">
      <c r="A145">
        <v>99</v>
      </c>
      <c r="B145" s="25" t="s">
        <v>59</v>
      </c>
      <c r="C145" s="26">
        <v>15</v>
      </c>
      <c r="D145" s="26">
        <v>135</v>
      </c>
      <c r="E145" s="26">
        <v>3364</v>
      </c>
    </row>
    <row r="146" spans="1:5" ht="18" customHeight="1">
      <c r="A146">
        <v>75</v>
      </c>
      <c r="B146" s="25" t="s">
        <v>50</v>
      </c>
      <c r="C146" s="26">
        <v>24</v>
      </c>
      <c r="D146" s="26">
        <v>106</v>
      </c>
      <c r="E146" s="26">
        <v>3327</v>
      </c>
    </row>
    <row r="147" spans="1:5" ht="18" customHeight="1">
      <c r="A147">
        <v>252</v>
      </c>
      <c r="B147" s="25" t="s">
        <v>131</v>
      </c>
      <c r="C147" s="26">
        <v>7</v>
      </c>
      <c r="D147" s="26">
        <v>11</v>
      </c>
      <c r="E147" s="26">
        <v>3177</v>
      </c>
    </row>
    <row r="148" spans="1:5" ht="18" customHeight="1">
      <c r="A148">
        <v>58</v>
      </c>
      <c r="B148" s="25" t="s">
        <v>39</v>
      </c>
      <c r="C148" s="26">
        <v>6</v>
      </c>
      <c r="D148" s="26">
        <v>133</v>
      </c>
      <c r="E148" s="26">
        <v>2669</v>
      </c>
    </row>
    <row r="149" spans="1:5" ht="18" customHeight="1">
      <c r="A149">
        <v>229</v>
      </c>
      <c r="B149" s="25" t="s">
        <v>121</v>
      </c>
      <c r="C149" s="26">
        <v>2</v>
      </c>
      <c r="D149" s="26">
        <v>38</v>
      </c>
      <c r="E149" s="26">
        <v>2639</v>
      </c>
    </row>
    <row r="150" spans="1:5" ht="18" customHeight="1">
      <c r="A150">
        <v>130</v>
      </c>
      <c r="B150" s="25" t="s">
        <v>76</v>
      </c>
      <c r="C150" s="26">
        <v>6</v>
      </c>
      <c r="D150" s="26">
        <v>70</v>
      </c>
      <c r="E150" s="26">
        <v>2547</v>
      </c>
    </row>
    <row r="151" spans="1:5" ht="18" customHeight="1">
      <c r="A151">
        <v>206</v>
      </c>
      <c r="B151" s="25" t="s">
        <v>117</v>
      </c>
      <c r="C151" s="26">
        <v>1</v>
      </c>
      <c r="D151" s="26">
        <v>6</v>
      </c>
      <c r="E151" s="26">
        <v>2499</v>
      </c>
    </row>
    <row r="152" spans="1:5" ht="18" customHeight="1">
      <c r="A152">
        <v>6</v>
      </c>
      <c r="B152" s="25" t="s">
        <v>13</v>
      </c>
      <c r="C152" s="26">
        <v>2</v>
      </c>
      <c r="D152" s="26">
        <v>42</v>
      </c>
      <c r="E152" s="26">
        <v>2318</v>
      </c>
    </row>
    <row r="153" spans="1:5" ht="18" customHeight="1">
      <c r="A153">
        <v>49</v>
      </c>
      <c r="B153" s="25" t="s">
        <v>34</v>
      </c>
      <c r="C153" s="26">
        <v>0</v>
      </c>
      <c r="D153" s="26">
        <v>6</v>
      </c>
      <c r="E153" s="26">
        <v>2185</v>
      </c>
    </row>
    <row r="154" spans="1:5" ht="18" customHeight="1">
      <c r="A154">
        <v>41</v>
      </c>
      <c r="B154" s="25" t="s">
        <v>32</v>
      </c>
      <c r="C154" s="26">
        <v>18</v>
      </c>
      <c r="D154" s="26">
        <v>101</v>
      </c>
      <c r="E154" s="26">
        <v>1885</v>
      </c>
    </row>
    <row r="155" spans="1:5" ht="18" customHeight="1">
      <c r="A155">
        <v>104</v>
      </c>
      <c r="B155" s="25" t="s">
        <v>62</v>
      </c>
      <c r="C155" s="26">
        <v>6</v>
      </c>
      <c r="D155" s="26">
        <v>35</v>
      </c>
      <c r="E155" s="26">
        <v>1754</v>
      </c>
    </row>
    <row r="156" spans="1:5" ht="18" customHeight="1">
      <c r="A156">
        <v>198</v>
      </c>
      <c r="B156" s="25" t="s">
        <v>113</v>
      </c>
      <c r="C156" s="26">
        <v>4</v>
      </c>
      <c r="D156" s="26">
        <v>4</v>
      </c>
      <c r="E156" s="26">
        <v>1734</v>
      </c>
    </row>
    <row r="157" spans="1:5" ht="18" customHeight="1">
      <c r="A157">
        <v>113</v>
      </c>
      <c r="B157" s="25" t="s">
        <v>68</v>
      </c>
      <c r="C157" s="26">
        <v>0</v>
      </c>
      <c r="D157" s="26">
        <v>40</v>
      </c>
      <c r="E157" s="26">
        <v>1544</v>
      </c>
    </row>
    <row r="158" spans="1:5" ht="18" customHeight="1">
      <c r="A158">
        <v>193</v>
      </c>
      <c r="B158" s="25" t="s">
        <v>109</v>
      </c>
      <c r="C158" s="26">
        <v>1</v>
      </c>
      <c r="D158" s="26">
        <v>24</v>
      </c>
      <c r="E158" s="26">
        <v>1419</v>
      </c>
    </row>
    <row r="159" spans="1:5" ht="18" customHeight="1">
      <c r="A159">
        <v>243</v>
      </c>
      <c r="B159" s="25" t="s">
        <v>129</v>
      </c>
      <c r="C159" s="26">
        <v>3</v>
      </c>
      <c r="D159" s="26">
        <v>72</v>
      </c>
      <c r="E159" s="26">
        <v>1093</v>
      </c>
    </row>
    <row r="160" spans="1:5" ht="18" customHeight="1">
      <c r="A160">
        <v>110</v>
      </c>
      <c r="B160" s="25" t="s">
        <v>67</v>
      </c>
      <c r="C160" s="26">
        <v>5</v>
      </c>
      <c r="D160" s="26">
        <v>39</v>
      </c>
      <c r="E160" s="26">
        <v>1080</v>
      </c>
    </row>
    <row r="161" spans="1:5" ht="18" customHeight="1">
      <c r="A161">
        <v>108</v>
      </c>
      <c r="B161" s="25" t="s">
        <v>65</v>
      </c>
      <c r="C161" s="26">
        <v>5</v>
      </c>
      <c r="D161" s="26">
        <v>61</v>
      </c>
      <c r="E161" s="26">
        <v>1030</v>
      </c>
    </row>
    <row r="162" spans="1:5" ht="18" customHeight="1">
      <c r="A162">
        <v>232</v>
      </c>
      <c r="B162" s="25" t="s">
        <v>122</v>
      </c>
      <c r="C162" s="26">
        <v>2</v>
      </c>
      <c r="D162" s="26">
        <v>27</v>
      </c>
      <c r="E162" s="26">
        <v>946</v>
      </c>
    </row>
    <row r="163" spans="1:5" ht="18" customHeight="1">
      <c r="A163">
        <v>161</v>
      </c>
      <c r="B163" s="25" t="s">
        <v>91</v>
      </c>
      <c r="C163" s="26">
        <v>1</v>
      </c>
      <c r="D163" s="26">
        <v>13</v>
      </c>
      <c r="E163" s="26">
        <v>631</v>
      </c>
    </row>
    <row r="164" spans="1:5" ht="18" customHeight="1">
      <c r="A164">
        <v>86</v>
      </c>
      <c r="B164" s="25" t="s">
        <v>55</v>
      </c>
      <c r="C164" s="26">
        <v>6</v>
      </c>
      <c r="D164" s="26">
        <v>42</v>
      </c>
      <c r="E164" s="26">
        <v>619</v>
      </c>
    </row>
    <row r="165" spans="1:5" ht="18" customHeight="1">
      <c r="A165">
        <v>30</v>
      </c>
      <c r="B165" s="25" t="s">
        <v>27</v>
      </c>
      <c r="C165" s="26">
        <v>2</v>
      </c>
      <c r="D165" s="26">
        <v>27</v>
      </c>
      <c r="E165" s="26">
        <v>602</v>
      </c>
    </row>
    <row r="166" spans="1:5" ht="18" customHeight="1">
      <c r="A166">
        <v>186</v>
      </c>
      <c r="B166" s="25" t="s">
        <v>104</v>
      </c>
      <c r="C166" s="26">
        <v>3</v>
      </c>
      <c r="D166" s="26">
        <v>21</v>
      </c>
      <c r="E166" s="26">
        <v>479</v>
      </c>
    </row>
    <row r="167" spans="1:5" ht="18" customHeight="1">
      <c r="A167">
        <v>245</v>
      </c>
      <c r="B167" s="25" t="s">
        <v>130</v>
      </c>
      <c r="C167" s="26">
        <v>1</v>
      </c>
      <c r="D167" s="26">
        <v>7</v>
      </c>
      <c r="E167" s="26">
        <v>451</v>
      </c>
    </row>
    <row r="168" spans="1:5" ht="18" customHeight="1">
      <c r="A168">
        <v>160</v>
      </c>
      <c r="B168" s="25" t="s">
        <v>90</v>
      </c>
      <c r="C168" s="26">
        <v>1</v>
      </c>
      <c r="D168" s="26">
        <v>9</v>
      </c>
      <c r="E168" s="26">
        <v>427</v>
      </c>
    </row>
    <row r="169" spans="1:5" ht="18" customHeight="1">
      <c r="A169">
        <v>191</v>
      </c>
      <c r="B169" s="25" t="s">
        <v>107</v>
      </c>
      <c r="C169" s="26">
        <v>0</v>
      </c>
      <c r="D169" s="26">
        <v>3</v>
      </c>
      <c r="E169" s="26">
        <v>298</v>
      </c>
    </row>
    <row r="170" spans="1:5" ht="18" customHeight="1">
      <c r="A170">
        <v>68</v>
      </c>
      <c r="B170" s="25" t="s">
        <v>47</v>
      </c>
      <c r="C170" s="26">
        <v>0</v>
      </c>
      <c r="D170" s="26">
        <v>4</v>
      </c>
      <c r="E170" s="26">
        <v>236</v>
      </c>
    </row>
    <row r="171" spans="1:5" ht="18" customHeight="1">
      <c r="A171">
        <v>205</v>
      </c>
      <c r="B171" s="25" t="s">
        <v>116</v>
      </c>
      <c r="C171" s="26">
        <v>1</v>
      </c>
      <c r="D171" s="26">
        <v>10</v>
      </c>
      <c r="E171" s="26">
        <v>235</v>
      </c>
    </row>
    <row r="172" spans="1:5" ht="18" customHeight="1">
      <c r="A172">
        <v>34</v>
      </c>
      <c r="B172" s="25" t="s">
        <v>29</v>
      </c>
      <c r="C172" s="26">
        <v>1</v>
      </c>
      <c r="D172" s="26">
        <v>8</v>
      </c>
      <c r="E172" s="26">
        <v>233</v>
      </c>
    </row>
    <row r="173" spans="1:5" ht="18" customHeight="1">
      <c r="A173">
        <v>222</v>
      </c>
      <c r="B173" s="25" t="s">
        <v>119</v>
      </c>
      <c r="C173" s="26">
        <v>1</v>
      </c>
      <c r="D173" s="26">
        <v>8</v>
      </c>
      <c r="E173" s="26">
        <v>228</v>
      </c>
    </row>
    <row r="174" spans="1:5" ht="18" customHeight="1">
      <c r="A174">
        <v>156</v>
      </c>
      <c r="B174" s="25" t="s">
        <v>88</v>
      </c>
      <c r="C174" s="26">
        <v>1</v>
      </c>
      <c r="D174" s="26">
        <v>13</v>
      </c>
      <c r="E174" s="26">
        <v>223</v>
      </c>
    </row>
    <row r="175" spans="1:5" ht="18" customHeight="1">
      <c r="A175">
        <v>93</v>
      </c>
      <c r="B175" s="25" t="s">
        <v>57</v>
      </c>
      <c r="C175" s="26">
        <v>0</v>
      </c>
      <c r="D175" s="26">
        <v>11</v>
      </c>
      <c r="E175" s="26">
        <v>220</v>
      </c>
    </row>
    <row r="176" spans="1:5" ht="18" customHeight="1">
      <c r="A176">
        <v>19</v>
      </c>
      <c r="B176" s="25" t="s">
        <v>19</v>
      </c>
      <c r="C176" s="26">
        <v>0</v>
      </c>
      <c r="D176" s="26">
        <v>5</v>
      </c>
      <c r="E176" s="26">
        <v>218</v>
      </c>
    </row>
    <row r="177" spans="1:5" ht="18" customHeight="1">
      <c r="A177">
        <v>88</v>
      </c>
      <c r="B177" s="25" t="s">
        <v>177</v>
      </c>
      <c r="C177" s="26">
        <v>0</v>
      </c>
      <c r="D177" s="26">
        <v>9</v>
      </c>
      <c r="E177" s="26">
        <v>154</v>
      </c>
    </row>
    <row r="178" spans="1:5" ht="18" customHeight="1">
      <c r="A178">
        <v>129</v>
      </c>
      <c r="B178" s="25" t="s">
        <v>75</v>
      </c>
      <c r="C178" s="26">
        <v>2</v>
      </c>
      <c r="D178" s="26">
        <v>14</v>
      </c>
      <c r="E178" s="26">
        <v>105</v>
      </c>
    </row>
    <row r="179" spans="1:5" ht="18" customHeight="1">
      <c r="A179">
        <v>101</v>
      </c>
      <c r="B179" s="25" t="s">
        <v>60</v>
      </c>
      <c r="C179" s="26" t="s">
        <v>5</v>
      </c>
      <c r="D179" s="26" t="s">
        <v>5</v>
      </c>
      <c r="E179" s="26">
        <v>103</v>
      </c>
    </row>
    <row r="180" spans="1:5" ht="18" customHeight="1">
      <c r="A180">
        <v>234</v>
      </c>
      <c r="B180" s="25" t="s">
        <v>124</v>
      </c>
      <c r="C180" s="26">
        <v>0</v>
      </c>
      <c r="D180" s="26">
        <v>6</v>
      </c>
      <c r="E180" s="26">
        <v>96</v>
      </c>
    </row>
    <row r="181" spans="1:5" ht="18" customHeight="1">
      <c r="A181">
        <v>177</v>
      </c>
      <c r="B181" s="25" t="s">
        <v>99</v>
      </c>
      <c r="C181" s="26">
        <v>1</v>
      </c>
      <c r="D181" s="26">
        <v>4</v>
      </c>
      <c r="E181" s="26">
        <v>78</v>
      </c>
    </row>
    <row r="182" spans="1:5" ht="18" customHeight="1">
      <c r="A182">
        <v>114</v>
      </c>
      <c r="B182" s="25" t="s">
        <v>190</v>
      </c>
      <c r="C182" s="26">
        <v>0</v>
      </c>
      <c r="D182" s="26">
        <v>5</v>
      </c>
      <c r="E182" s="26">
        <v>69</v>
      </c>
    </row>
    <row r="183" spans="1:5" ht="18" customHeight="1">
      <c r="A183">
        <v>238</v>
      </c>
      <c r="B183" s="25" t="s">
        <v>126</v>
      </c>
      <c r="C183" s="26">
        <v>0</v>
      </c>
      <c r="D183" s="26">
        <v>6</v>
      </c>
      <c r="E183" s="26">
        <v>53</v>
      </c>
    </row>
    <row r="184" spans="1:5" ht="18" customHeight="1">
      <c r="A184">
        <v>102</v>
      </c>
      <c r="B184" s="25" t="s">
        <v>61</v>
      </c>
      <c r="C184" s="26">
        <v>0</v>
      </c>
      <c r="D184" s="26">
        <v>3</v>
      </c>
      <c r="E184" s="26">
        <v>49</v>
      </c>
    </row>
    <row r="185" spans="1:5" ht="18" customHeight="1">
      <c r="A185">
        <v>64</v>
      </c>
      <c r="B185" s="25" t="s">
        <v>43</v>
      </c>
      <c r="C185" s="26" t="s">
        <v>5</v>
      </c>
      <c r="D185" s="26" t="s">
        <v>5</v>
      </c>
      <c r="E185" s="26">
        <v>45</v>
      </c>
    </row>
    <row r="186" spans="1:5" ht="18" customHeight="1">
      <c r="A186">
        <v>67</v>
      </c>
      <c r="B186" s="25" t="s">
        <v>46</v>
      </c>
      <c r="C186" s="26">
        <v>0</v>
      </c>
      <c r="D186" s="26">
        <v>7</v>
      </c>
      <c r="E186" s="26">
        <v>43</v>
      </c>
    </row>
    <row r="187" spans="1:5" ht="18" customHeight="1">
      <c r="A187">
        <v>139</v>
      </c>
      <c r="B187" s="25" t="s">
        <v>81</v>
      </c>
      <c r="C187" s="26">
        <v>0</v>
      </c>
      <c r="D187" s="26">
        <v>8</v>
      </c>
      <c r="E187" s="26">
        <v>43</v>
      </c>
    </row>
    <row r="188" spans="1:5" ht="18" customHeight="1">
      <c r="A188">
        <v>181</v>
      </c>
      <c r="B188" s="25" t="s">
        <v>101</v>
      </c>
      <c r="C188" s="26" t="s">
        <v>5</v>
      </c>
      <c r="D188" s="26" t="s">
        <v>5</v>
      </c>
      <c r="E188" s="26">
        <v>37</v>
      </c>
    </row>
    <row r="189" spans="1:5" ht="18" customHeight="1">
      <c r="A189">
        <v>174</v>
      </c>
      <c r="B189" s="25" t="s">
        <v>96</v>
      </c>
      <c r="C189" s="26">
        <v>1</v>
      </c>
      <c r="D189" s="26">
        <v>3</v>
      </c>
      <c r="E189" s="26">
        <v>33</v>
      </c>
    </row>
    <row r="190" spans="1:5" ht="18" customHeight="1">
      <c r="A190">
        <v>176</v>
      </c>
      <c r="B190" s="25" t="s">
        <v>98</v>
      </c>
      <c r="C190" s="26">
        <v>1</v>
      </c>
      <c r="D190" s="26">
        <v>4</v>
      </c>
      <c r="E190" s="26">
        <v>28</v>
      </c>
    </row>
    <row r="191" spans="1:5" ht="18" customHeight="1">
      <c r="A191">
        <v>192</v>
      </c>
      <c r="B191" s="25" t="s">
        <v>108</v>
      </c>
      <c r="C191" s="26" t="s">
        <v>5</v>
      </c>
      <c r="D191" s="26" t="s">
        <v>5</v>
      </c>
      <c r="E191" s="26">
        <v>28</v>
      </c>
    </row>
    <row r="192" spans="1:5" ht="18" customHeight="1">
      <c r="A192">
        <v>227</v>
      </c>
      <c r="B192" s="25" t="s">
        <v>120</v>
      </c>
      <c r="C192" s="26" t="s">
        <v>5</v>
      </c>
      <c r="D192" s="26" t="s">
        <v>5</v>
      </c>
      <c r="E192" s="26">
        <v>28</v>
      </c>
    </row>
    <row r="193" spans="1:5" ht="18" customHeight="1">
      <c r="A193">
        <v>182</v>
      </c>
      <c r="B193" s="25" t="s">
        <v>102</v>
      </c>
      <c r="C193" s="26">
        <v>0</v>
      </c>
      <c r="D193" s="26">
        <v>3</v>
      </c>
      <c r="E193" s="26">
        <v>27</v>
      </c>
    </row>
    <row r="194" spans="1:5" ht="18" customHeight="1">
      <c r="A194">
        <v>133</v>
      </c>
      <c r="B194" s="25" t="s">
        <v>78</v>
      </c>
      <c r="C194" s="26">
        <v>0</v>
      </c>
      <c r="D194" s="26">
        <v>5</v>
      </c>
      <c r="E194" s="26">
        <v>19</v>
      </c>
    </row>
    <row r="195" spans="1:5" ht="18" customHeight="1">
      <c r="A195">
        <v>39</v>
      </c>
      <c r="B195" s="25" t="s">
        <v>31</v>
      </c>
      <c r="C195" s="26">
        <v>0</v>
      </c>
      <c r="D195" s="26">
        <v>3</v>
      </c>
      <c r="E195" s="26">
        <v>12</v>
      </c>
    </row>
    <row r="196" spans="1:5" ht="18" customHeight="1">
      <c r="A196">
        <v>82</v>
      </c>
      <c r="B196" s="25" t="s">
        <v>175</v>
      </c>
      <c r="C196" s="26" t="s">
        <v>5</v>
      </c>
      <c r="D196" s="26" t="s">
        <v>5</v>
      </c>
      <c r="E196" s="26">
        <v>12</v>
      </c>
    </row>
    <row r="197" spans="1:5" ht="18" customHeight="1">
      <c r="A197">
        <v>85</v>
      </c>
      <c r="B197" s="25" t="s">
        <v>54</v>
      </c>
      <c r="C197" s="26" t="s">
        <v>5</v>
      </c>
      <c r="D197" s="26" t="s">
        <v>5</v>
      </c>
      <c r="E197" s="26">
        <v>3</v>
      </c>
    </row>
    <row r="198" spans="1:5" ht="18" customHeight="1">
      <c r="A198">
        <v>216</v>
      </c>
      <c r="B198" s="25" t="s">
        <v>241</v>
      </c>
      <c r="C198" s="26" t="s">
        <v>5</v>
      </c>
      <c r="D198" s="26" t="s">
        <v>5</v>
      </c>
      <c r="E198" s="26">
        <v>2</v>
      </c>
    </row>
    <row r="199" spans="1:5" ht="18" customHeight="1">
      <c r="A199">
        <v>47</v>
      </c>
      <c r="B199" s="25" t="s">
        <v>159</v>
      </c>
      <c r="C199" s="26" t="s">
        <v>5</v>
      </c>
      <c r="D199" s="26" t="s">
        <v>5</v>
      </c>
      <c r="E199" s="26">
        <v>1</v>
      </c>
    </row>
    <row r="200" spans="1:5" ht="18" customHeight="1">
      <c r="A200">
        <v>52</v>
      </c>
      <c r="B200" s="25" t="s">
        <v>36</v>
      </c>
      <c r="C200" s="26" t="s">
        <v>5</v>
      </c>
      <c r="D200" s="26" t="s">
        <v>5</v>
      </c>
      <c r="E200" s="26">
        <v>1</v>
      </c>
    </row>
    <row r="201" spans="1:5" ht="18" customHeight="1">
      <c r="A201">
        <v>56</v>
      </c>
      <c r="B201" s="25" t="s">
        <v>38</v>
      </c>
      <c r="C201" s="26" t="s">
        <v>5</v>
      </c>
      <c r="D201" s="26" t="s">
        <v>5</v>
      </c>
      <c r="E201" s="26">
        <v>1</v>
      </c>
    </row>
    <row r="202" spans="1:5" ht="18" customHeight="1">
      <c r="A202">
        <v>66</v>
      </c>
      <c r="B202" s="25" t="s">
        <v>45</v>
      </c>
      <c r="C202" s="26" t="s">
        <v>5</v>
      </c>
      <c r="D202" s="26" t="s">
        <v>5</v>
      </c>
      <c r="E202" s="26">
        <v>1</v>
      </c>
    </row>
    <row r="203" spans="1:5" ht="18" customHeight="1">
      <c r="A203">
        <v>146</v>
      </c>
      <c r="B203" s="25" t="s">
        <v>203</v>
      </c>
      <c r="C203" s="26" t="s">
        <v>5</v>
      </c>
      <c r="D203" s="26" t="s">
        <v>5</v>
      </c>
      <c r="E203" s="26">
        <v>1</v>
      </c>
    </row>
    <row r="204" spans="1:5" ht="18" customHeight="1">
      <c r="A204">
        <v>148</v>
      </c>
      <c r="B204" s="25" t="s">
        <v>270</v>
      </c>
      <c r="C204" s="26" t="s">
        <v>5</v>
      </c>
      <c r="D204" s="26" t="s">
        <v>5</v>
      </c>
      <c r="E204" s="26">
        <v>1</v>
      </c>
    </row>
    <row r="205" spans="1:5" ht="18" customHeight="1">
      <c r="A205">
        <v>178</v>
      </c>
      <c r="B205" s="25" t="s">
        <v>100</v>
      </c>
      <c r="C205" s="26" t="s">
        <v>5</v>
      </c>
      <c r="D205" s="26" t="s">
        <v>5</v>
      </c>
      <c r="E205" s="26">
        <v>1</v>
      </c>
    </row>
    <row r="206" spans="1:5" ht="18" customHeight="1">
      <c r="A206">
        <v>226</v>
      </c>
      <c r="B206" s="25" t="s">
        <v>250</v>
      </c>
      <c r="C206" s="26" t="s">
        <v>5</v>
      </c>
      <c r="D206" s="26" t="s">
        <v>5</v>
      </c>
      <c r="E206" s="26">
        <v>1</v>
      </c>
    </row>
    <row r="207" spans="1:5" ht="18" customHeight="1">
      <c r="A207">
        <v>241</v>
      </c>
      <c r="B207" s="25" t="s">
        <v>257</v>
      </c>
      <c r="C207" s="26" t="s">
        <v>5</v>
      </c>
      <c r="D207" s="26" t="s">
        <v>5</v>
      </c>
      <c r="E207" s="26">
        <v>1</v>
      </c>
    </row>
    <row r="208" spans="1:5" ht="18" customHeight="1">
      <c r="A208">
        <v>10</v>
      </c>
      <c r="B208" s="25" t="s">
        <v>14</v>
      </c>
      <c r="C208" s="26" t="s">
        <v>5</v>
      </c>
      <c r="D208" s="26" t="s">
        <v>5</v>
      </c>
      <c r="E208" s="26">
        <v>0</v>
      </c>
    </row>
    <row r="209" spans="1:5" ht="18" customHeight="1">
      <c r="A209">
        <v>11</v>
      </c>
      <c r="B209" s="25" t="s">
        <v>142</v>
      </c>
      <c r="C209" s="26" t="s">
        <v>5</v>
      </c>
      <c r="D209" s="26" t="s">
        <v>5</v>
      </c>
      <c r="E209" s="26">
        <v>0</v>
      </c>
    </row>
    <row r="210" spans="1:5" ht="18" customHeight="1">
      <c r="A210">
        <v>15</v>
      </c>
      <c r="B210" s="25" t="s">
        <v>144</v>
      </c>
      <c r="C210" s="26" t="s">
        <v>5</v>
      </c>
      <c r="D210" s="26" t="s">
        <v>5</v>
      </c>
      <c r="E210" s="26">
        <v>0</v>
      </c>
    </row>
    <row r="211" spans="1:5" ht="18" customHeight="1">
      <c r="A211">
        <v>23</v>
      </c>
      <c r="B211" s="25" t="s">
        <v>23</v>
      </c>
      <c r="C211" s="26" t="s">
        <v>5</v>
      </c>
      <c r="D211" s="26" t="s">
        <v>5</v>
      </c>
      <c r="E211" s="26">
        <v>0</v>
      </c>
    </row>
    <row r="212" spans="1:5" ht="18" customHeight="1">
      <c r="A212">
        <v>43</v>
      </c>
      <c r="B212" s="25" t="s">
        <v>156</v>
      </c>
      <c r="C212" s="26" t="s">
        <v>5</v>
      </c>
      <c r="D212" s="26" t="s">
        <v>5</v>
      </c>
      <c r="E212" s="26">
        <v>0</v>
      </c>
    </row>
    <row r="213" spans="1:5" ht="18" customHeight="1">
      <c r="A213">
        <v>53</v>
      </c>
      <c r="B213" s="25" t="s">
        <v>37</v>
      </c>
      <c r="C213" s="26" t="s">
        <v>5</v>
      </c>
      <c r="D213" s="26" t="s">
        <v>5</v>
      </c>
      <c r="E213" s="26">
        <v>0</v>
      </c>
    </row>
    <row r="214" spans="1:5" ht="18" customHeight="1">
      <c r="A214">
        <v>71</v>
      </c>
      <c r="B214" s="25" t="s">
        <v>168</v>
      </c>
      <c r="C214" s="26" t="s">
        <v>5</v>
      </c>
      <c r="D214" s="26" t="s">
        <v>5</v>
      </c>
      <c r="E214" s="26">
        <v>0</v>
      </c>
    </row>
    <row r="215" spans="1:5" ht="18" customHeight="1">
      <c r="A215">
        <v>87</v>
      </c>
      <c r="B215" s="25" t="s">
        <v>56</v>
      </c>
      <c r="C215" s="26" t="s">
        <v>5</v>
      </c>
      <c r="D215" s="26" t="s">
        <v>5</v>
      </c>
      <c r="E215" s="26">
        <v>0</v>
      </c>
    </row>
    <row r="216" spans="1:5" ht="18" customHeight="1">
      <c r="A216">
        <v>118</v>
      </c>
      <c r="B216" s="25" t="s">
        <v>71</v>
      </c>
      <c r="C216" s="26" t="s">
        <v>5</v>
      </c>
      <c r="D216" s="26" t="s">
        <v>5</v>
      </c>
      <c r="E216" s="26">
        <v>0</v>
      </c>
    </row>
    <row r="217" spans="1:5" ht="18" customHeight="1">
      <c r="A217">
        <v>136</v>
      </c>
      <c r="B217" s="25" t="s">
        <v>80</v>
      </c>
      <c r="C217" s="26" t="s">
        <v>5</v>
      </c>
      <c r="D217" s="26" t="s">
        <v>5</v>
      </c>
      <c r="E217" s="26">
        <v>0</v>
      </c>
    </row>
    <row r="218" spans="1:5" ht="18" customHeight="1">
      <c r="A218">
        <v>149</v>
      </c>
      <c r="B218" s="25" t="s">
        <v>205</v>
      </c>
      <c r="C218" s="26" t="s">
        <v>5</v>
      </c>
      <c r="D218" s="26" t="s">
        <v>5</v>
      </c>
      <c r="E218" s="26">
        <v>0</v>
      </c>
    </row>
    <row r="219" spans="1:5" ht="18" customHeight="1">
      <c r="A219">
        <v>150</v>
      </c>
      <c r="B219" s="25" t="s">
        <v>206</v>
      </c>
      <c r="C219" s="26" t="s">
        <v>5</v>
      </c>
      <c r="D219" s="26" t="s">
        <v>5</v>
      </c>
      <c r="E219" s="26">
        <v>0</v>
      </c>
    </row>
    <row r="220" spans="1:5" ht="18" customHeight="1">
      <c r="A220">
        <v>159</v>
      </c>
      <c r="B220" s="25" t="s">
        <v>213</v>
      </c>
      <c r="C220" s="26" t="s">
        <v>5</v>
      </c>
      <c r="D220" s="26" t="s">
        <v>5</v>
      </c>
      <c r="E220" s="26">
        <v>0</v>
      </c>
    </row>
    <row r="221" spans="1:5" ht="18" customHeight="1">
      <c r="A221">
        <v>164</v>
      </c>
      <c r="B221" s="25" t="s">
        <v>215</v>
      </c>
      <c r="C221" s="26" t="s">
        <v>5</v>
      </c>
      <c r="D221" s="26" t="s">
        <v>5</v>
      </c>
      <c r="E221" s="26">
        <v>0</v>
      </c>
    </row>
    <row r="222" spans="1:5" ht="18" customHeight="1">
      <c r="A222">
        <v>194</v>
      </c>
      <c r="B222" s="25" t="s">
        <v>228</v>
      </c>
      <c r="C222" s="26" t="s">
        <v>5</v>
      </c>
      <c r="D222" s="26" t="s">
        <v>5</v>
      </c>
      <c r="E222" s="26">
        <v>0</v>
      </c>
    </row>
    <row r="223" spans="1:5" ht="18" customHeight="1">
      <c r="A223">
        <v>207</v>
      </c>
      <c r="B223" s="25" t="s">
        <v>233</v>
      </c>
      <c r="C223" s="26" t="s">
        <v>5</v>
      </c>
      <c r="D223" s="26" t="s">
        <v>5</v>
      </c>
      <c r="E223" s="26">
        <v>0</v>
      </c>
    </row>
    <row r="224" spans="1:5" ht="18" customHeight="1">
      <c r="A224">
        <v>219</v>
      </c>
      <c r="B224" s="25" t="s">
        <v>244</v>
      </c>
      <c r="C224" s="26" t="s">
        <v>5</v>
      </c>
      <c r="D224" s="26" t="s">
        <v>5</v>
      </c>
      <c r="E224" s="26">
        <v>0</v>
      </c>
    </row>
    <row r="225" spans="1:5" ht="18" customHeight="1">
      <c r="A225">
        <v>239</v>
      </c>
      <c r="B225" s="25" t="s">
        <v>127</v>
      </c>
      <c r="C225" s="26" t="s">
        <v>5</v>
      </c>
      <c r="D225" s="26" t="s">
        <v>5</v>
      </c>
      <c r="E225" s="26">
        <v>0</v>
      </c>
    </row>
    <row r="226" spans="1:5" ht="18" customHeight="1">
      <c r="A226">
        <v>253</v>
      </c>
      <c r="B226" s="25" t="s">
        <v>263</v>
      </c>
      <c r="C226" s="26" t="s">
        <v>5</v>
      </c>
      <c r="D226" s="26" t="s">
        <v>5</v>
      </c>
      <c r="E226" s="26">
        <v>0</v>
      </c>
    </row>
    <row r="227" spans="1:5" ht="18" customHeight="1">
      <c r="A227">
        <v>254</v>
      </c>
      <c r="B227" s="25" t="s">
        <v>264</v>
      </c>
      <c r="C227" s="26" t="s">
        <v>5</v>
      </c>
      <c r="D227" s="26" t="s">
        <v>5</v>
      </c>
      <c r="E227" s="26">
        <v>0</v>
      </c>
    </row>
    <row r="228" spans="1:5" ht="18" customHeight="1">
      <c r="A228">
        <v>157</v>
      </c>
      <c r="B228" s="25" t="s">
        <v>89</v>
      </c>
      <c r="C228" s="26">
        <v>1</v>
      </c>
      <c r="D228" s="26">
        <v>5</v>
      </c>
      <c r="E228" s="26">
        <v>-55</v>
      </c>
    </row>
    <row r="229" spans="1:5" hidden="1">
      <c r="A229">
        <v>14</v>
      </c>
      <c r="B229" t="s">
        <v>16</v>
      </c>
      <c r="C229" s="4"/>
      <c r="D229" s="4"/>
      <c r="E229" s="4"/>
    </row>
    <row r="230" spans="1:5" hidden="1">
      <c r="A230">
        <v>21</v>
      </c>
      <c r="B230" t="s">
        <v>21</v>
      </c>
      <c r="C230" s="4"/>
      <c r="D230" s="4"/>
      <c r="E230" s="4"/>
    </row>
    <row r="231" spans="1:5" hidden="1">
      <c r="A231">
        <v>22</v>
      </c>
      <c r="B231" t="s">
        <v>22</v>
      </c>
      <c r="C231" s="4"/>
      <c r="D231" s="4"/>
      <c r="E231" s="4"/>
    </row>
    <row r="232" spans="1:5" hidden="1">
      <c r="A232">
        <v>26</v>
      </c>
      <c r="B232" t="s">
        <v>25</v>
      </c>
      <c r="C232" s="4"/>
      <c r="D232" s="4"/>
      <c r="E232" s="4"/>
    </row>
    <row r="233" spans="1:5" hidden="1">
      <c r="A233">
        <v>27</v>
      </c>
      <c r="B233" t="s">
        <v>26</v>
      </c>
      <c r="C233" s="4"/>
      <c r="D233" s="4"/>
      <c r="E233" s="4"/>
    </row>
    <row r="234" spans="1:5" hidden="1">
      <c r="A234">
        <v>35</v>
      </c>
      <c r="B234" t="s">
        <v>30</v>
      </c>
      <c r="C234" s="4"/>
      <c r="D234" s="4"/>
      <c r="E234" s="4"/>
    </row>
    <row r="235" spans="1:5" hidden="1">
      <c r="A235">
        <v>63</v>
      </c>
      <c r="B235" t="s">
        <v>42</v>
      </c>
      <c r="C235" s="4"/>
      <c r="D235" s="4"/>
      <c r="E235" s="4"/>
    </row>
    <row r="236" spans="1:5" hidden="1">
      <c r="A236">
        <v>79</v>
      </c>
      <c r="B236" t="s">
        <v>174</v>
      </c>
      <c r="C236" s="4"/>
      <c r="D236" s="4"/>
      <c r="E236" s="4"/>
    </row>
    <row r="237" spans="1:5" hidden="1">
      <c r="A237">
        <v>95</v>
      </c>
      <c r="B237" t="s">
        <v>58</v>
      </c>
      <c r="C237" s="4"/>
      <c r="D237" s="4"/>
      <c r="E237" s="4"/>
    </row>
    <row r="238" spans="1:5" hidden="1">
      <c r="A238">
        <v>106</v>
      </c>
      <c r="B238" t="s">
        <v>63</v>
      </c>
      <c r="C238" s="4"/>
      <c r="D238" s="4"/>
      <c r="E238" s="4"/>
    </row>
    <row r="239" spans="1:5" hidden="1">
      <c r="A239">
        <v>109</v>
      </c>
      <c r="B239" t="s">
        <v>66</v>
      </c>
      <c r="C239" s="4"/>
      <c r="D239" s="4"/>
      <c r="E239" s="4"/>
    </row>
    <row r="240" spans="1:5" hidden="1">
      <c r="A240">
        <v>112</v>
      </c>
      <c r="B240" t="s">
        <v>189</v>
      </c>
      <c r="C240" s="4"/>
      <c r="D240" s="4"/>
      <c r="E240" s="4"/>
    </row>
    <row r="241" spans="1:5" hidden="1">
      <c r="A241">
        <v>121</v>
      </c>
      <c r="B241" t="s">
        <v>73</v>
      </c>
      <c r="C241" s="4"/>
      <c r="D241" s="4"/>
      <c r="E241" s="4"/>
    </row>
    <row r="242" spans="1:5" hidden="1">
      <c r="A242">
        <v>123</v>
      </c>
      <c r="B242" t="s">
        <v>193</v>
      </c>
      <c r="C242" s="4"/>
      <c r="D242" s="4"/>
      <c r="E242" s="4"/>
    </row>
    <row r="243" spans="1:5" hidden="1">
      <c r="A243">
        <v>126</v>
      </c>
      <c r="B243" t="s">
        <v>196</v>
      </c>
      <c r="C243" s="4"/>
      <c r="D243" s="4"/>
      <c r="E243" s="4"/>
    </row>
    <row r="244" spans="1:5" hidden="1">
      <c r="A244">
        <v>131</v>
      </c>
      <c r="B244" t="s">
        <v>77</v>
      </c>
      <c r="C244" s="4"/>
      <c r="D244" s="4"/>
      <c r="E244" s="4"/>
    </row>
    <row r="245" spans="1:5" hidden="1">
      <c r="A245">
        <v>141</v>
      </c>
      <c r="B245" t="s">
        <v>83</v>
      </c>
      <c r="C245" s="4"/>
      <c r="D245" s="4"/>
      <c r="E245" s="4"/>
    </row>
    <row r="246" spans="1:5" hidden="1">
      <c r="A246">
        <v>142</v>
      </c>
      <c r="B246" t="s">
        <v>84</v>
      </c>
      <c r="C246" s="4"/>
      <c r="D246" s="4"/>
      <c r="E246" s="4"/>
    </row>
    <row r="247" spans="1:5" hidden="1">
      <c r="A247">
        <v>143</v>
      </c>
      <c r="B247" t="s">
        <v>85</v>
      </c>
      <c r="C247" s="4"/>
      <c r="D247" s="4"/>
      <c r="E247" s="4"/>
    </row>
    <row r="248" spans="1:5" hidden="1">
      <c r="A248">
        <v>144</v>
      </c>
      <c r="B248" t="s">
        <v>86</v>
      </c>
      <c r="C248" s="4"/>
      <c r="D248" s="4"/>
      <c r="E248" s="4"/>
    </row>
    <row r="249" spans="1:5" hidden="1">
      <c r="A249">
        <v>147</v>
      </c>
      <c r="B249" t="s">
        <v>204</v>
      </c>
      <c r="C249" s="4"/>
      <c r="D249" s="4"/>
      <c r="E249" s="4"/>
    </row>
    <row r="250" spans="1:5" hidden="1">
      <c r="A250">
        <v>151</v>
      </c>
      <c r="B250" t="s">
        <v>207</v>
      </c>
      <c r="C250" s="4"/>
      <c r="D250" s="4"/>
      <c r="E250" s="4"/>
    </row>
    <row r="251" spans="1:5" hidden="1">
      <c r="A251">
        <v>167</v>
      </c>
      <c r="B251" t="s">
        <v>93</v>
      </c>
      <c r="C251" s="4"/>
      <c r="D251" s="4"/>
      <c r="E251" s="4"/>
    </row>
    <row r="252" spans="1:5" hidden="1">
      <c r="A252">
        <v>189</v>
      </c>
      <c r="B252" t="s">
        <v>106</v>
      </c>
      <c r="C252" s="4"/>
      <c r="D252" s="4"/>
      <c r="E252" s="4"/>
    </row>
    <row r="253" spans="1:5" hidden="1">
      <c r="A253">
        <v>200</v>
      </c>
      <c r="B253" t="s">
        <v>230</v>
      </c>
      <c r="C253" s="4"/>
      <c r="D253" s="4"/>
      <c r="E253" s="4"/>
    </row>
    <row r="254" spans="1:5" hidden="1">
      <c r="A254">
        <v>221</v>
      </c>
      <c r="B254" t="s">
        <v>246</v>
      </c>
      <c r="C254" s="4"/>
      <c r="D254" s="4"/>
      <c r="E254" s="4"/>
    </row>
    <row r="255" spans="1:5" hidden="1">
      <c r="A255">
        <v>233</v>
      </c>
      <c r="B255" t="s">
        <v>123</v>
      </c>
      <c r="C255" s="4"/>
      <c r="D255" s="4"/>
      <c r="E255" s="4"/>
    </row>
    <row r="256" spans="1:5" hidden="1">
      <c r="A256">
        <v>242</v>
      </c>
      <c r="B256" t="s">
        <v>128</v>
      </c>
      <c r="C256" s="4"/>
      <c r="D256" s="4"/>
      <c r="E256" s="4"/>
    </row>
    <row r="257" spans="1:5" hidden="1">
      <c r="A257">
        <v>246</v>
      </c>
      <c r="B257" t="s">
        <v>259</v>
      </c>
      <c r="C257" s="4"/>
      <c r="D257" s="4"/>
      <c r="E257" s="4"/>
    </row>
    <row r="258" spans="1:5" hidden="1">
      <c r="A258">
        <v>249</v>
      </c>
      <c r="B258" t="s">
        <v>261</v>
      </c>
      <c r="C258" s="4"/>
      <c r="D258" s="4"/>
      <c r="E258" s="4"/>
    </row>
  </sheetData>
  <sortState xmlns:xlrd2="http://schemas.microsoft.com/office/spreadsheetml/2017/richdata2" ref="A5:E258">
    <sortCondition descending="1" ref="E5:E258"/>
  </sortState>
  <pageMargins left="0.70866141732283472" right="0.70866141732283472" top="0.78740157480314965" bottom="0.78740157480314965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789B-5F82-41F0-B683-F45A2E681289}">
  <sheetPr>
    <tabColor theme="0" tint="-4.9989318521683403E-2"/>
  </sheetPr>
  <dimension ref="A1:E163"/>
  <sheetViews>
    <sheetView zoomScale="85" zoomScaleNormal="85" workbookViewId="0"/>
  </sheetViews>
  <sheetFormatPr baseColWidth="10" defaultRowHeight="14.25"/>
  <sheetData>
    <row r="1" spans="1:1" ht="20.25">
      <c r="A1" s="6" t="s">
        <v>298</v>
      </c>
    </row>
    <row r="2" spans="1:1">
      <c r="A2" s="7" t="s">
        <v>281</v>
      </c>
    </row>
    <row r="3" spans="1:1">
      <c r="A3" s="7"/>
    </row>
    <row r="4" spans="1:1" ht="20.25">
      <c r="A4" s="6" t="s">
        <v>265</v>
      </c>
    </row>
    <row r="22" spans="1:1" ht="18">
      <c r="A22" s="15" t="s">
        <v>301</v>
      </c>
    </row>
    <row r="41" spans="1:1" ht="18">
      <c r="A41" s="15" t="s">
        <v>302</v>
      </c>
    </row>
    <row r="60" spans="1:1" ht="18">
      <c r="A60" s="15" t="s">
        <v>303</v>
      </c>
    </row>
    <row r="79" spans="1:2" ht="15">
      <c r="A79" s="1" t="s">
        <v>307</v>
      </c>
    </row>
    <row r="80" spans="1:2">
      <c r="A80" t="s">
        <v>137</v>
      </c>
      <c r="B80" t="s">
        <v>304</v>
      </c>
    </row>
    <row r="81" spans="1:5" ht="15">
      <c r="A81" s="1" t="s">
        <v>265</v>
      </c>
      <c r="B81" s="18">
        <v>29.913</v>
      </c>
      <c r="C81" s="16"/>
      <c r="D81" s="16"/>
      <c r="E81" s="16"/>
    </row>
    <row r="82" spans="1:5">
      <c r="A82" t="s">
        <v>64</v>
      </c>
      <c r="B82" s="18">
        <v>6.4509999999999996</v>
      </c>
      <c r="C82" s="16"/>
      <c r="D82" s="16"/>
      <c r="E82" s="16"/>
    </row>
    <row r="83" spans="1:5">
      <c r="A83" t="s">
        <v>125</v>
      </c>
      <c r="B83" s="18">
        <v>5.9349999999999996</v>
      </c>
      <c r="C83" s="16"/>
      <c r="D83" s="16"/>
      <c r="E83" s="16"/>
    </row>
    <row r="84" spans="1:5">
      <c r="A84" t="s">
        <v>53</v>
      </c>
      <c r="B84" s="18">
        <v>5.8760000000000003</v>
      </c>
      <c r="C84" s="16"/>
      <c r="D84" s="16"/>
      <c r="E84" s="16"/>
    </row>
    <row r="85" spans="1:5">
      <c r="A85" t="s">
        <v>82</v>
      </c>
      <c r="B85" s="18">
        <v>4.0449999999999999</v>
      </c>
      <c r="C85" s="16"/>
      <c r="D85" s="16"/>
      <c r="E85" s="16"/>
    </row>
    <row r="86" spans="1:5">
      <c r="A86" t="s">
        <v>95</v>
      </c>
      <c r="B86" s="18">
        <v>3.0369999999999999</v>
      </c>
      <c r="C86" s="16"/>
      <c r="D86" s="16"/>
      <c r="E86" s="16"/>
    </row>
    <row r="87" spans="1:5">
      <c r="A87" t="s">
        <v>48</v>
      </c>
      <c r="B87" s="18">
        <v>2.774</v>
      </c>
      <c r="C87" s="16"/>
      <c r="D87" s="16"/>
      <c r="E87" s="16"/>
    </row>
    <row r="88" spans="1:5">
      <c r="A88" t="s">
        <v>24</v>
      </c>
      <c r="B88" s="18">
        <v>2.6829999999999998</v>
      </c>
      <c r="C88" s="16"/>
      <c r="D88" s="16"/>
      <c r="E88" s="16"/>
    </row>
    <row r="89" spans="1:5">
      <c r="A89" t="s">
        <v>51</v>
      </c>
      <c r="B89" s="18">
        <v>1.446</v>
      </c>
      <c r="C89" s="16"/>
      <c r="D89" s="16"/>
      <c r="E89" s="16"/>
    </row>
    <row r="90" spans="1:5">
      <c r="A90" t="s">
        <v>76</v>
      </c>
      <c r="B90" s="18">
        <v>1.0660000000000001</v>
      </c>
      <c r="C90" s="16"/>
      <c r="D90" s="16"/>
      <c r="E90" s="16"/>
    </row>
    <row r="91" spans="1:5">
      <c r="A91" t="s">
        <v>115</v>
      </c>
      <c r="B91" s="18">
        <v>0.878</v>
      </c>
      <c r="C91" s="16"/>
      <c r="D91" s="16"/>
      <c r="E91" s="16"/>
    </row>
    <row r="92" spans="1:5">
      <c r="A92" t="s">
        <v>117</v>
      </c>
      <c r="B92" s="18">
        <v>0.79900000000000004</v>
      </c>
      <c r="C92" s="16"/>
      <c r="D92" s="16"/>
      <c r="E92" s="16"/>
    </row>
    <row r="93" spans="1:5">
      <c r="A93" t="s">
        <v>35</v>
      </c>
      <c r="B93" s="18">
        <v>0.68300000000000005</v>
      </c>
      <c r="C93" s="16"/>
      <c r="D93" s="16"/>
      <c r="E93" s="16"/>
    </row>
    <row r="94" spans="1:5">
      <c r="A94" t="s">
        <v>33</v>
      </c>
      <c r="B94" s="18">
        <v>0.63700000000000001</v>
      </c>
      <c r="C94" s="16"/>
      <c r="D94" s="16"/>
      <c r="E94" s="16"/>
    </row>
    <row r="95" spans="1:5">
      <c r="A95" t="s">
        <v>17</v>
      </c>
      <c r="B95" s="18">
        <v>0.53500000000000003</v>
      </c>
      <c r="C95" s="16"/>
      <c r="D95" s="16"/>
      <c r="E95" s="16"/>
    </row>
    <row r="96" spans="1:5">
      <c r="A96" t="s">
        <v>40</v>
      </c>
      <c r="B96" s="18">
        <v>0.46600000000000003</v>
      </c>
      <c r="C96" s="16"/>
      <c r="D96" s="16"/>
      <c r="E96" s="16"/>
    </row>
    <row r="97" spans="1:5">
      <c r="A97" t="s">
        <v>122</v>
      </c>
      <c r="B97" s="18">
        <v>0.435</v>
      </c>
      <c r="C97" s="16"/>
      <c r="D97" s="16"/>
      <c r="E97" s="16"/>
    </row>
    <row r="98" spans="1:5">
      <c r="A98" t="s">
        <v>13</v>
      </c>
      <c r="B98" s="18">
        <v>0.40899999999999997</v>
      </c>
      <c r="C98" s="16"/>
      <c r="D98" s="16"/>
      <c r="E98" s="16"/>
    </row>
    <row r="99" spans="1:5">
      <c r="A99" t="s">
        <v>72</v>
      </c>
      <c r="B99" s="18">
        <v>0.40400000000000003</v>
      </c>
      <c r="C99" s="16"/>
      <c r="D99" s="16"/>
      <c r="E99" s="16"/>
    </row>
    <row r="100" spans="1:5">
      <c r="A100" t="s">
        <v>74</v>
      </c>
      <c r="B100" s="18">
        <v>0.33100000000000002</v>
      </c>
      <c r="C100" s="16"/>
      <c r="D100" s="16"/>
      <c r="E100" s="16"/>
    </row>
    <row r="101" spans="1:5">
      <c r="A101" t="s">
        <v>59</v>
      </c>
      <c r="B101" s="18">
        <v>0.313</v>
      </c>
      <c r="C101" s="16"/>
      <c r="D101" s="16"/>
      <c r="E101" s="16"/>
    </row>
    <row r="102" spans="1:5">
      <c r="A102" t="s">
        <v>69</v>
      </c>
      <c r="B102" s="18">
        <v>0.30099999999999999</v>
      </c>
      <c r="C102" s="16"/>
      <c r="D102" s="16"/>
      <c r="E102" s="16"/>
    </row>
    <row r="103" spans="1:5">
      <c r="A103" t="s">
        <v>32</v>
      </c>
      <c r="B103" s="18">
        <v>0.214</v>
      </c>
      <c r="C103" s="16"/>
      <c r="D103" s="16"/>
      <c r="E103" s="16"/>
    </row>
    <row r="104" spans="1:5">
      <c r="A104" t="s">
        <v>50</v>
      </c>
      <c r="B104" s="18">
        <v>0.19900000000000001</v>
      </c>
      <c r="C104" s="16"/>
      <c r="D104" s="16"/>
      <c r="E104" s="16"/>
    </row>
    <row r="105" spans="1:5">
      <c r="A105" t="s">
        <v>121</v>
      </c>
      <c r="B105" s="18">
        <v>0.14799999999999999</v>
      </c>
      <c r="C105" s="16"/>
      <c r="D105" s="16"/>
      <c r="E105" s="16"/>
    </row>
    <row r="106" spans="1:5">
      <c r="A106" t="s">
        <v>27</v>
      </c>
      <c r="B106" s="18">
        <v>8.8999999999999996E-2</v>
      </c>
      <c r="C106" s="16"/>
    </row>
    <row r="109" spans="1:5" ht="15">
      <c r="A109" s="1" t="s">
        <v>308</v>
      </c>
    </row>
    <row r="110" spans="1:5">
      <c r="A110" t="s">
        <v>137</v>
      </c>
      <c r="B110" t="s">
        <v>304</v>
      </c>
    </row>
    <row r="111" spans="1:5">
      <c r="A111" t="s">
        <v>94</v>
      </c>
      <c r="B111" s="4">
        <v>-22013</v>
      </c>
    </row>
    <row r="112" spans="1:5">
      <c r="A112" t="s">
        <v>64</v>
      </c>
      <c r="B112" s="4">
        <v>-8851</v>
      </c>
    </row>
    <row r="113" spans="1:2">
      <c r="A113" t="s">
        <v>39</v>
      </c>
      <c r="B113" s="4">
        <v>-7203</v>
      </c>
    </row>
    <row r="114" spans="1:2">
      <c r="A114" t="s">
        <v>35</v>
      </c>
      <c r="B114" s="4">
        <v>-3892</v>
      </c>
    </row>
    <row r="115" spans="1:2">
      <c r="A115" t="s">
        <v>46</v>
      </c>
      <c r="B115" s="4">
        <v>-3373</v>
      </c>
    </row>
    <row r="116" spans="1:2">
      <c r="A116" t="s">
        <v>53</v>
      </c>
      <c r="B116" s="4">
        <v>-2225</v>
      </c>
    </row>
    <row r="117" spans="1:2">
      <c r="A117" t="s">
        <v>51</v>
      </c>
      <c r="B117" s="4">
        <v>-1875</v>
      </c>
    </row>
    <row r="118" spans="1:2">
      <c r="A118" t="s">
        <v>24</v>
      </c>
      <c r="B118" s="4">
        <v>-1639</v>
      </c>
    </row>
    <row r="119" spans="1:2">
      <c r="A119" t="s">
        <v>76</v>
      </c>
      <c r="B119" s="4">
        <v>-1487</v>
      </c>
    </row>
    <row r="120" spans="1:2">
      <c r="A120" t="s">
        <v>50</v>
      </c>
      <c r="B120" s="4">
        <v>-1456</v>
      </c>
    </row>
    <row r="121" spans="1:2">
      <c r="A121" t="s">
        <v>59</v>
      </c>
      <c r="B121" s="4">
        <v>-1036</v>
      </c>
    </row>
    <row r="122" spans="1:2">
      <c r="A122" t="s">
        <v>18</v>
      </c>
      <c r="B122" s="4">
        <v>-999</v>
      </c>
    </row>
    <row r="123" spans="1:2">
      <c r="A123" t="s">
        <v>62</v>
      </c>
      <c r="B123" s="4">
        <v>-914</v>
      </c>
    </row>
    <row r="124" spans="1:2">
      <c r="A124" t="s">
        <v>72</v>
      </c>
      <c r="B124" s="4">
        <v>-851</v>
      </c>
    </row>
    <row r="125" spans="1:2">
      <c r="A125" t="s">
        <v>29</v>
      </c>
      <c r="B125" s="4">
        <v>-736</v>
      </c>
    </row>
    <row r="126" spans="1:2">
      <c r="A126" t="s">
        <v>95</v>
      </c>
      <c r="B126" s="4">
        <v>-691</v>
      </c>
    </row>
    <row r="127" spans="1:2">
      <c r="A127" t="s">
        <v>68</v>
      </c>
      <c r="B127" s="4">
        <v>-669</v>
      </c>
    </row>
    <row r="128" spans="1:2">
      <c r="A128" t="s">
        <v>88</v>
      </c>
      <c r="B128" s="4">
        <v>-652</v>
      </c>
    </row>
    <row r="129" spans="1:3">
      <c r="A129" t="s">
        <v>17</v>
      </c>
      <c r="B129" s="4">
        <v>-555</v>
      </c>
    </row>
    <row r="130" spans="1:3">
      <c r="A130" t="s">
        <v>34</v>
      </c>
      <c r="B130" s="4">
        <v>-286</v>
      </c>
    </row>
    <row r="131" spans="1:3">
      <c r="A131" t="s">
        <v>61</v>
      </c>
      <c r="B131" s="4">
        <v>-279</v>
      </c>
    </row>
    <row r="132" spans="1:3">
      <c r="A132" t="s">
        <v>47</v>
      </c>
      <c r="B132" s="4">
        <v>-237</v>
      </c>
    </row>
    <row r="133" spans="1:3">
      <c r="A133" t="s">
        <v>74</v>
      </c>
      <c r="B133" s="4">
        <v>-202</v>
      </c>
    </row>
    <row r="134" spans="1:3">
      <c r="A134" t="s">
        <v>32</v>
      </c>
      <c r="B134" s="4">
        <v>-187</v>
      </c>
    </row>
    <row r="135" spans="1:3">
      <c r="A135" t="s">
        <v>122</v>
      </c>
      <c r="B135" s="4">
        <v>-163</v>
      </c>
    </row>
    <row r="136" spans="1:3">
      <c r="B136" s="4"/>
      <c r="C136" s="4"/>
    </row>
    <row r="137" spans="1:3">
      <c r="B137" s="4"/>
      <c r="C137" s="4"/>
    </row>
    <row r="138" spans="1:3">
      <c r="B138" s="4"/>
      <c r="C138" s="4"/>
    </row>
    <row r="139" spans="1:3" ht="15">
      <c r="A139" s="1" t="s">
        <v>309</v>
      </c>
      <c r="B139" s="4"/>
      <c r="C139" s="4"/>
    </row>
    <row r="140" spans="1:3">
      <c r="A140" s="19" t="s">
        <v>137</v>
      </c>
      <c r="B140" t="s">
        <v>312</v>
      </c>
      <c r="C140" s="4" t="s">
        <v>305</v>
      </c>
    </row>
    <row r="141" spans="1:3">
      <c r="A141" s="19" t="s">
        <v>265</v>
      </c>
      <c r="B141" s="18">
        <v>1061.9760000000001</v>
      </c>
      <c r="C141" s="20">
        <v>1</v>
      </c>
    </row>
    <row r="142" spans="1:3">
      <c r="A142" t="s">
        <v>94</v>
      </c>
      <c r="B142" s="18">
        <v>198.77699999999999</v>
      </c>
      <c r="C142" s="20">
        <v>0.18717654636262962</v>
      </c>
    </row>
    <row r="143" spans="1:3">
      <c r="A143" t="s">
        <v>82</v>
      </c>
      <c r="B143" s="18">
        <v>160.393</v>
      </c>
      <c r="C143" s="20">
        <v>0.15103260337333421</v>
      </c>
    </row>
    <row r="144" spans="1:3">
      <c r="A144" t="s">
        <v>125</v>
      </c>
      <c r="B144" s="18">
        <v>119.307</v>
      </c>
      <c r="C144" s="20">
        <v>0.11234434676489863</v>
      </c>
    </row>
    <row r="145" spans="1:3">
      <c r="A145" t="s">
        <v>53</v>
      </c>
      <c r="B145" s="18">
        <v>98.652000000000001</v>
      </c>
      <c r="C145" s="20">
        <v>9.2894754683721659E-2</v>
      </c>
    </row>
    <row r="146" spans="1:3">
      <c r="A146" t="s">
        <v>33</v>
      </c>
      <c r="B146" s="18">
        <v>76.409000000000006</v>
      </c>
      <c r="C146" s="20">
        <v>7.1949836907802059E-2</v>
      </c>
    </row>
    <row r="147" spans="1:3">
      <c r="A147" t="s">
        <v>51</v>
      </c>
      <c r="B147" s="18">
        <v>66.995999999999995</v>
      </c>
      <c r="C147" s="20">
        <v>6.3086171438902564E-2</v>
      </c>
    </row>
    <row r="148" spans="1:3">
      <c r="A148" t="s">
        <v>17</v>
      </c>
      <c r="B148" s="18">
        <v>40.119</v>
      </c>
      <c r="C148" s="20">
        <v>3.7777689891296977E-2</v>
      </c>
    </row>
    <row r="149" spans="1:3">
      <c r="A149" t="s">
        <v>69</v>
      </c>
      <c r="B149" s="18">
        <v>39.475999999999999</v>
      </c>
      <c r="C149" s="20">
        <v>3.7172214814647407E-2</v>
      </c>
    </row>
    <row r="150" spans="1:3">
      <c r="A150" t="s">
        <v>72</v>
      </c>
      <c r="B150" s="18">
        <v>38.378</v>
      </c>
      <c r="C150" s="20">
        <v>3.6138293144101184E-2</v>
      </c>
    </row>
    <row r="151" spans="1:3">
      <c r="A151" t="s">
        <v>64</v>
      </c>
      <c r="B151" s="18">
        <v>29.242000000000001</v>
      </c>
      <c r="C151" s="20">
        <v>2.7535462195002521E-2</v>
      </c>
    </row>
    <row r="152" spans="1:3">
      <c r="A152" t="s">
        <v>24</v>
      </c>
      <c r="B152" s="18">
        <v>26.981000000000002</v>
      </c>
      <c r="C152" s="20">
        <v>2.5406412197639117E-2</v>
      </c>
    </row>
    <row r="153" spans="1:3">
      <c r="A153" t="s">
        <v>48</v>
      </c>
      <c r="B153" s="18">
        <v>21.745999999999999</v>
      </c>
      <c r="C153" s="20">
        <v>2.047692226566325E-2</v>
      </c>
    </row>
    <row r="154" spans="1:3">
      <c r="A154" t="s">
        <v>114</v>
      </c>
      <c r="B154" s="18">
        <v>18.882000000000001</v>
      </c>
      <c r="C154" s="20">
        <v>1.7780062826278559E-2</v>
      </c>
    </row>
    <row r="155" spans="1:3">
      <c r="A155" t="s">
        <v>41</v>
      </c>
      <c r="B155" s="18">
        <v>14.882</v>
      </c>
      <c r="C155" s="20">
        <v>1.4013499363450773E-2</v>
      </c>
    </row>
    <row r="156" spans="1:3">
      <c r="A156" t="s">
        <v>95</v>
      </c>
      <c r="B156" s="18">
        <v>9.2439999999999998</v>
      </c>
      <c r="C156" s="20">
        <v>8.7045281625950099E-3</v>
      </c>
    </row>
    <row r="157" spans="1:3">
      <c r="A157" t="s">
        <v>40</v>
      </c>
      <c r="B157" s="18">
        <v>8.9109999999999996</v>
      </c>
      <c r="C157" s="20">
        <v>8.3909617543145975E-3</v>
      </c>
    </row>
    <row r="158" spans="1:3">
      <c r="A158" t="s">
        <v>35</v>
      </c>
      <c r="B158" s="18">
        <v>7.883</v>
      </c>
      <c r="C158" s="20">
        <v>7.4229549443678572E-3</v>
      </c>
    </row>
    <row r="159" spans="1:3">
      <c r="A159" t="s">
        <v>74</v>
      </c>
      <c r="B159" s="18">
        <v>6.8209999999999997</v>
      </c>
      <c r="C159" s="20">
        <v>6.4229323449870798E-3</v>
      </c>
    </row>
    <row r="160" spans="1:3">
      <c r="A160" t="s">
        <v>311</v>
      </c>
      <c r="B160" s="18">
        <v>70.405000000000086</v>
      </c>
      <c r="C160" s="20">
        <v>6.6296225150097615E-2</v>
      </c>
    </row>
    <row r="161" spans="1:3">
      <c r="A161" s="19"/>
      <c r="B161" s="3"/>
      <c r="C161" s="20"/>
    </row>
    <row r="162" spans="1:3">
      <c r="A162" s="19"/>
      <c r="B162" s="3"/>
      <c r="C162" s="20"/>
    </row>
    <row r="163" spans="1:3">
      <c r="A163" s="19"/>
      <c r="B163" s="3"/>
      <c r="C163" s="20"/>
    </row>
  </sheetData>
  <conditionalFormatting sqref="B81:B10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B111:B135">
    <cfRule type="cellIs" dxfId="7" priority="1" operator="lessThan">
      <formula>0</formula>
    </cfRule>
    <cfRule type="cellIs" dxfId="6" priority="2" operator="greaterThan">
      <formula>0</formula>
    </cfRule>
  </conditionalFormatting>
  <conditionalFormatting sqref="C136:C139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CEF3-645A-42C4-A00A-CE496A5ADD73}">
  <dimension ref="A1:G31"/>
  <sheetViews>
    <sheetView zoomScale="85" zoomScaleNormal="85" workbookViewId="0">
      <selection activeCell="A10" sqref="A10"/>
    </sheetView>
  </sheetViews>
  <sheetFormatPr baseColWidth="10" defaultColWidth="10.375" defaultRowHeight="15"/>
  <cols>
    <col min="1" max="1" width="23" style="9" customWidth="1"/>
    <col min="2" max="16384" width="10.375" style="9"/>
  </cols>
  <sheetData>
    <row r="1" spans="1:7" ht="21">
      <c r="A1" s="8" t="s">
        <v>274</v>
      </c>
    </row>
    <row r="2" spans="1:7" ht="21">
      <c r="A2" s="8" t="s">
        <v>275</v>
      </c>
    </row>
    <row r="3" spans="1:7" ht="21">
      <c r="A3" s="8"/>
    </row>
    <row r="4" spans="1:7" s="11" customFormat="1" ht="15.75">
      <c r="A4" s="10" t="s">
        <v>276</v>
      </c>
    </row>
    <row r="5" spans="1:7">
      <c r="A5" s="9" t="s">
        <v>277</v>
      </c>
    </row>
    <row r="6" spans="1:7">
      <c r="A6" s="9" t="s">
        <v>278</v>
      </c>
    </row>
    <row r="7" spans="1:7">
      <c r="A7" s="9" t="s">
        <v>279</v>
      </c>
    </row>
    <row r="9" spans="1:7" ht="15.75">
      <c r="A9" s="10" t="s">
        <v>280</v>
      </c>
    </row>
    <row r="10" spans="1:7">
      <c r="A10" s="9" t="s">
        <v>281</v>
      </c>
    </row>
    <row r="11" spans="1:7">
      <c r="A11" s="9" t="s">
        <v>282</v>
      </c>
    </row>
    <row r="12" spans="1:7">
      <c r="A12" s="9" t="s">
        <v>283</v>
      </c>
    </row>
    <row r="14" spans="1:7">
      <c r="A14" s="9" t="s">
        <v>284</v>
      </c>
    </row>
    <row r="15" spans="1:7">
      <c r="A15" s="9" t="s">
        <v>299</v>
      </c>
      <c r="B15" s="12" t="s">
        <v>296</v>
      </c>
      <c r="G15" s="13"/>
    </row>
    <row r="16" spans="1:7">
      <c r="A16" s="9" t="s">
        <v>300</v>
      </c>
      <c r="B16" s="12" t="s">
        <v>297</v>
      </c>
    </row>
    <row r="18" spans="1:2">
      <c r="A18" s="9" t="s">
        <v>291</v>
      </c>
    </row>
    <row r="21" spans="1:2">
      <c r="A21" s="14" t="s">
        <v>292</v>
      </c>
    </row>
    <row r="23" spans="1:2">
      <c r="A23" s="9" t="s">
        <v>293</v>
      </c>
    </row>
    <row r="25" spans="1:2">
      <c r="A25" t="s">
        <v>294</v>
      </c>
      <c r="B25" t="s">
        <v>285</v>
      </c>
    </row>
    <row r="26" spans="1:2">
      <c r="A26"/>
      <c r="B26" t="s">
        <v>286</v>
      </c>
    </row>
    <row r="27" spans="1:2">
      <c r="A27"/>
      <c r="B27" t="s">
        <v>287</v>
      </c>
    </row>
    <row r="28" spans="1:2">
      <c r="A28"/>
      <c r="B28"/>
    </row>
    <row r="29" spans="1:2">
      <c r="A29" t="s">
        <v>295</v>
      </c>
      <c r="B29" t="s">
        <v>288</v>
      </c>
    </row>
    <row r="30" spans="1:2">
      <c r="A30"/>
      <c r="B30" t="s">
        <v>289</v>
      </c>
    </row>
    <row r="31" spans="1:2">
      <c r="A31"/>
      <c r="B31" t="s">
        <v>290</v>
      </c>
    </row>
  </sheetData>
  <hyperlinks>
    <hyperlink ref="A21" r:id="rId1" xr:uid="{C10FC683-6BA4-48F3-AFB8-3E4495D7E018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b95be40-15e3-45b2-992d-35ac3cde79ab" xsi:nil="true"/>
    <TaxCatchAll xmlns="f4381c1d-ea85-42ce-9f9c-5e7853ef013a" xsi:nil="true"/>
    <Notizen xmlns="0b95be40-15e3-45b2-992d-35ac3cde79ab" xsi:nil="true"/>
    <Text xmlns="0b95be40-15e3-45b2-992d-35ac3cde79ab" xsi:nil="true"/>
    <deEditor xmlns="0b95be40-15e3-45b2-992d-35ac3cde79ab">
      <Terms xmlns="http://schemas.microsoft.com/office/infopath/2007/PartnerControls"/>
    </deEditor>
    <Nummer xmlns="0b95be40-15e3-45b2-992d-35ac3cde79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4" ma:contentTypeDescription="Create a new document." ma:contentTypeScope="" ma:versionID="ed12fb4185ea1be0f29924ea7831b798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9335cf02f0423d742599f308983d1e58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67D94-D787-4817-8B51-4916736FBE80}">
  <ds:schemaRefs>
    <ds:schemaRef ds:uri="http://schemas.microsoft.com/office/2006/metadata/properties"/>
    <ds:schemaRef ds:uri="http://schemas.microsoft.com/office/infopath/2007/PartnerControls"/>
    <ds:schemaRef ds:uri="0b95be40-15e3-45b2-992d-35ac3cde79ab"/>
    <ds:schemaRef ds:uri="f4381c1d-ea85-42ce-9f9c-5e7853ef013a"/>
  </ds:schemaRefs>
</ds:datastoreItem>
</file>

<file path=customXml/itemProps2.xml><?xml version="1.0" encoding="utf-8"?>
<ds:datastoreItem xmlns:ds="http://schemas.openxmlformats.org/officeDocument/2006/customXml" ds:itemID="{03C1483F-ECD6-48C0-A9ED-A600972765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B1A23D-D5AC-4C8F-BDA1-114F7A844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ce85b8-47fd-49a6-b7d7-c9c27be489ba}" enabled="0" method="" siteId="{11ce85b8-47fd-49a6-b7d7-c9c27be489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DE im Ausland_Zeitreihe</vt:lpstr>
      <vt:lpstr>DE im Ausland_Übersicht</vt:lpstr>
      <vt:lpstr>DE im Ausland_Grafik</vt:lpstr>
      <vt:lpstr>Ausland in DE_Zeitreihe</vt:lpstr>
      <vt:lpstr>Ausland in DE_Übersicht</vt:lpstr>
      <vt:lpstr>Ausland in DE_Grafik</vt:lpstr>
      <vt:lpstr>Erläuterung</vt:lpstr>
      <vt:lpstr>'Ausland in DE_Übersicht'!Drucktitel</vt:lpstr>
      <vt:lpstr>'DE im Ausland_Übersicht'!Drucktitel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Titze, Sebastian</dc:creator>
  <cp:lastModifiedBy>Titze, Sebastian</cp:lastModifiedBy>
  <cp:lastPrinted>2026-05-06T13:27:26Z</cp:lastPrinted>
  <dcterms:created xsi:type="dcterms:W3CDTF">2026-05-05T08:29:47Z</dcterms:created>
  <dcterms:modified xsi:type="dcterms:W3CDTF">2026-05-06T13:49:33Z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</Properties>
</file>